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<sst xmlns="http://schemas.openxmlformats.org/spreadsheetml/2006/main" count="93" uniqueCount="64">
  <si>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</si>
  <si>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</si>
  <si>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</si>
  <si>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</si>
  <si>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</si>
  <si>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</si>
  <si>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</si>
  <si>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</si>
  <si>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>ESCRITURA No. 20657 TERRENO CON UNA SUPERFICIE DE 570.15 M2 CON LAS SIGUIENTES MEDIDAS NORTE 20.20M, SUR 18.35M, ORIENTE 29.8M, PONIENTE 29.45M</t>
  </si>
  <si>
    <t>EDIFICIOS</t>
  </si>
  <si>
    <t>14-000-2004-EDIF-000014</t>
  </si>
  <si>
    <t>CALLE VIDRIO # 1646 COL. AMERICANA CP 44200 GUADALAJARA JALISCO</t>
  </si>
  <si>
    <t xml:space="preserve"> COMITÉ DIRECTIVO ESTATAL</t>
  </si>
  <si>
    <t>ESCRITURA No. 4399 FINCA URBANA CON SUPERFICIE DE 324 M2 DE 30M X 11M</t>
  </si>
  <si>
    <t>14-001-2004-EDIF-000001</t>
  </si>
  <si>
    <t>12 DE OCTUBRE # 38 COL.CENTRO CP 45470 ACATIC JALISCO</t>
  </si>
  <si>
    <t>CDM ACATIC</t>
  </si>
  <si>
    <t>ESCRITURA No. 5267 FINCA URBANA CON SUPERFICIE DE 293 M2 DE 30.90M X 6.80M</t>
  </si>
  <si>
    <t>14-013-2004-EDIF-000001</t>
  </si>
  <si>
    <t>MARIANO BARCENAS #104 COL. CENTRO CP 48900 AUTLAN DE NAVARRO JALISCO</t>
  </si>
  <si>
    <t xml:space="preserve">  CDM DE AUTLAN DE NAVARRO</t>
  </si>
  <si>
    <t>ESCRITURA No. 3576 LOTE NUMERO 6 DE LA MANZANA 16 ZONA URBANA EJIDAL DE JUNACATLAN, EL SALTO JALISCO MEDIDAS 25 X 40</t>
  </si>
  <si>
    <t>14-035-2004-EDIF-000001</t>
  </si>
  <si>
    <t>CALLE CONSTITUCION # 532 COL. CENTRO CP 45685 EL SALTO JALISCO</t>
  </si>
  <si>
    <t xml:space="preserve"> CDM DE EL SALTO</t>
  </si>
  <si>
    <t>ESCRITURA No. 11,772  CON SUPERFICIE DE 400 M2 CON LAS SIG MEDIDAS AL NORTE 16.00M, AL SUR 16.00M AL ORIENTE 25.00M Y PONIENTE 25.00M</t>
  </si>
  <si>
    <t>14-036-2004-EDIF-000001</t>
  </si>
  <si>
    <t>CALLE SAN MATIAS EN EL FRACCIONAMIENTO REAL DE HACIENDAS CP 47270 ENCARNACION DE DIAZ JALISCO</t>
  </si>
  <si>
    <t xml:space="preserve"> CDM DE ENCARNACION DE DIAZ</t>
  </si>
  <si>
    <t>ESCRITURA No. 150 FINCA URBANA CON SUPERFICIE DE 183.72 M2 DE 9.25M X 19.35M</t>
  </si>
  <si>
    <t>14-040-2004-EDIF-000001</t>
  </si>
  <si>
    <t>SAN ANDRES Nª. 2651 CP 44110 GUADALAJARA JALISCO</t>
  </si>
  <si>
    <t xml:space="preserve"> CDM DE GUADALAJARA</t>
  </si>
  <si>
    <t>ESCRITURA No. 1637 FINCA URBANA CON SUPERFICIE DE 800 M2 DE 40M X 20M</t>
  </si>
  <si>
    <t>14-040-2004-EDIF-000002</t>
  </si>
  <si>
    <t>CALLE MONTENEGRO # 921 MANZANA 125 DE CUARTEL VII CP 44100 GUADALAJARA JALISCO</t>
  </si>
  <si>
    <t>ESCRITURA No. 51001 FINCA URBANA CON SUPERFICIE DE 182 M2 DE 6.75M X 27.75M</t>
  </si>
  <si>
    <t>14-040-2004-EDIF-000003</t>
  </si>
  <si>
    <t>MIGUEL BLANCO Nª.1289 (ANTES 441) LETRA-A SECTOR JUAREZ MANZANA 89 DEL CUARTEL VII GDL JAL. CP 44100 GUADALAJARA JALISCO</t>
  </si>
  <si>
    <t>ESCRITURA No. 10437 FINCA URBANA CON SUPERFICIE DE 506.38M2</t>
  </si>
  <si>
    <t>14-075-2004-EDIF-000014</t>
  </si>
  <si>
    <t>NARCISO ELIZONDO # 70 COL. CENTRO CP 47170 SAN JULIAN JALISCO</t>
  </si>
  <si>
    <t xml:space="preserve"> CDM SAN JULIAN</t>
  </si>
  <si>
    <t>ESCRITURA No. 21828 FINCA URBANA CON SUPERFICIE DE 496M2</t>
  </si>
  <si>
    <t>14-091-2004-EDIF-000014</t>
  </si>
  <si>
    <t>CUARTEL # 40 MANZANA S/N UBICADA POR LA  CALLE PORVENIR Nª20 EN TENAMAXTLAN CP 48570 TENAMAXTLAN JALISCO</t>
  </si>
  <si>
    <t xml:space="preserve"> CDM DE TENAMAXTLAN</t>
  </si>
  <si>
    <t>ESCRITURA No. 6685 FINCA URBANA CON SUPERFICIE DE 399 M2 DE 36M X 11.50M</t>
  </si>
  <si>
    <t>14-102-2004-EDIF-000014</t>
  </si>
  <si>
    <t>JAVIER MINA # 188 COL CENTRO CP 45100 TONALA JALISCO</t>
  </si>
  <si>
    <t xml:space="preserve"> CDM DE TONALA</t>
  </si>
  <si>
    <t>ESCRITURA No. 5439 FINCA URBANA CON SUPERFICIE DE 252 M2 DE 15.50M X 21.75M</t>
  </si>
  <si>
    <t>14-117-2004-EDIF-000014</t>
  </si>
  <si>
    <t>HIDALGO NO. 135, CUARTEL 4ª, M--4ª CP 48800 VILLA PURIFICACION JALISCO</t>
  </si>
  <si>
    <t xml:space="preserve"> CDM DE VILLA PURIFICACION</t>
  </si>
  <si>
    <t>ESCRITURA No. 52880 FINCA URBANA CON SUPERFICIE DE 190M2 DE 27.50M X 10.50M</t>
  </si>
  <si>
    <t>14-120-2004-EDIF-000014</t>
  </si>
  <si>
    <t>28 DE ENERO # 193 COL. CENTRO CP 45100 ZAPOPAN JALISCO</t>
  </si>
  <si>
    <t xml:space="preserve"> CDM DE ZAPOPAN</t>
  </si>
  <si>
    <t>ESCRITURA No. 13824 FINCA URBANA CON SUPERFICIE DE 258 M2</t>
  </si>
  <si>
    <t>14-124-2004-EDIF-000014</t>
  </si>
  <si>
    <t>CALLE FEDERICO DEL TORO # 536 COL. CENTRO CP 49000 ZAPOTLAN EL GRANDE JALISCO</t>
  </si>
  <si>
    <t xml:space="preserve"> CDM ZAPOTLAN EL GRANDE</t>
  </si>
  <si>
    <t>MARIA DEL PILAR PEREZ CHAVIRA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</si>
</sst>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44" fontId="39" fillId="0" borderId="0" xfId="49" applyFont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14" fontId="39" fillId="33" borderId="10" xfId="0" applyNumberFormat="1" applyFont="1" applyFill="1" applyBorder="1" applyAlignment="1">
      <alignment horizontal="center" vertical="center" wrapText="1"/>
    </xf>
    <xf numFmtId="44" fontId="39" fillId="33" borderId="10" xfId="49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44" fontId="39" fillId="0" borderId="10" xfId="49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8" fillId="34" borderId="10" xfId="0" applyFont="1" applyFill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PageLayoutView="0" workbookViewId="0" topLeftCell="A1">
      <selection activeCell="B9" sqref="B9"/>
    </sheetView>
  </sheetViews>
  <sheetFormatPr defaultColWidth="20.421875" defaultRowHeight="15"/>
  <cols>
    <col min="1" max="1" width="33.8515625" style="1" bestFit="1" customWidth="1"/>
    <col min="2" max="2" width="20.421875" style="1" bestFit="1" customWidth="1"/>
    <col min="3" max="3" width="16.421875" style="2" bestFit="1" customWidth="1"/>
    <col min="4" max="4" width="34.00390625" style="1" customWidth="1"/>
    <col min="5" max="5" width="12.00390625" style="3" bestFit="1" customWidth="1"/>
    <col min="6" max="6" width="34.00390625" style="13" customWidth="1"/>
    <col min="7" max="7" width="34.00390625" style="1" customWidth="1"/>
    <col min="8" max="8" width="27.28125" style="1" bestFit="1" customWidth="1"/>
    <col min="9" max="251" width="34.00390625" style="1" customWidth="1"/>
    <col min="252" max="252" width="22.8515625" style="1" bestFit="1" customWidth="1"/>
    <col min="253" max="253" width="24.421875" style="1" bestFit="1" customWidth="1"/>
    <col min="254" max="254" width="18.57421875" style="1" bestFit="1" customWidth="1"/>
    <col min="255" max="255" width="33.8515625" style="1" bestFit="1" customWidth="1"/>
    <col min="256" max="16384" width="20.421875" style="1" bestFit="1" customWidth="1"/>
  </cols>
  <sheetData>
    <row r="2" spans="1:8" ht="39.75" customHeight="1">
      <c r="A2" s="14"/>
      <c r="B2" s="14"/>
      <c r="C2" s="14"/>
      <c r="D2" s="14"/>
      <c r="E2" s="14"/>
      <c r="F2" s="14"/>
      <c r="G2" s="14"/>
      <c r="H2" s="14"/>
    </row>
    <row r="3" spans="1:8" s="7" customFormat="1" ht="11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  <c r="G3" s="4" t="s">
        <v>6</v>
      </c>
      <c r="H3" s="4" t="s">
        <v>7</v>
      </c>
    </row>
    <row r="4" spans="1:8" ht="11.25">
      <c r="A4" s="12" t="s">
        <v>9</v>
      </c>
      <c r="B4" s="8"/>
      <c r="C4" s="9"/>
      <c r="D4" s="11"/>
      <c r="E4" s="10"/>
      <c r="F4" s="8"/>
      <c r="G4" s="11"/>
      <c r="H4" s="8"/>
    </row>
    <row r="5" spans="1:8" ht="45">
      <c r="A5" s="11" t="s">
        <v>8</v>
      </c>
      <c r="B5" s="8" t="s">
        <v>10</v>
      </c>
      <c r="C5" s="9">
        <v>35430</v>
      </c>
      <c r="D5" s="11" t="s">
        <v>8</v>
      </c>
      <c r="E5" s="10">
        <v>945633</v>
      </c>
      <c r="F5" s="8" t="s">
        <v>63</v>
      </c>
      <c r="G5" s="11" t="s">
        <v>11</v>
      </c>
      <c r="H5" s="8" t="s">
        <v>12</v>
      </c>
    </row>
    <row r="6" spans="1:8" ht="22.5">
      <c r="A6" s="11" t="s">
        <v>13</v>
      </c>
      <c r="B6" s="8" t="s">
        <v>14</v>
      </c>
      <c r="C6" s="9">
        <v>38352</v>
      </c>
      <c r="D6" s="11" t="s">
        <v>13</v>
      </c>
      <c r="E6" s="10">
        <v>32520</v>
      </c>
      <c r="F6" s="8" t="s">
        <v>63</v>
      </c>
      <c r="G6" s="11" t="s">
        <v>15</v>
      </c>
      <c r="H6" s="8" t="s">
        <v>16</v>
      </c>
    </row>
    <row r="7" spans="1:8" ht="22.5">
      <c r="A7" s="11" t="s">
        <v>17</v>
      </c>
      <c r="B7" s="8" t="s">
        <v>18</v>
      </c>
      <c r="C7" s="9">
        <v>38352</v>
      </c>
      <c r="D7" s="11" t="s">
        <v>17</v>
      </c>
      <c r="E7" s="10">
        <v>58905</v>
      </c>
      <c r="F7" s="8" t="s">
        <v>63</v>
      </c>
      <c r="G7" s="11" t="s">
        <v>19</v>
      </c>
      <c r="H7" s="8" t="s">
        <v>20</v>
      </c>
    </row>
    <row r="8" spans="1:8" ht="45">
      <c r="A8" s="11" t="s">
        <v>21</v>
      </c>
      <c r="B8" s="8" t="s">
        <v>22</v>
      </c>
      <c r="C8" s="9">
        <v>39813</v>
      </c>
      <c r="D8" s="11" t="s">
        <v>21</v>
      </c>
      <c r="E8" s="10">
        <v>1434422</v>
      </c>
      <c r="F8" s="8" t="s">
        <v>63</v>
      </c>
      <c r="G8" s="11" t="s">
        <v>23</v>
      </c>
      <c r="H8" s="8" t="s">
        <v>24</v>
      </c>
    </row>
    <row r="9" spans="1:8" ht="45">
      <c r="A9" s="11" t="s">
        <v>25</v>
      </c>
      <c r="B9" s="8" t="s">
        <v>26</v>
      </c>
      <c r="C9" s="9">
        <v>41997</v>
      </c>
      <c r="D9" s="11" t="s">
        <v>25</v>
      </c>
      <c r="E9" s="10">
        <v>644000</v>
      </c>
      <c r="F9" s="8" t="s">
        <v>63</v>
      </c>
      <c r="G9" s="11" t="s">
        <v>27</v>
      </c>
      <c r="H9" s="8" t="s">
        <v>28</v>
      </c>
    </row>
    <row r="10" spans="1:8" ht="22.5">
      <c r="A10" s="11" t="s">
        <v>29</v>
      </c>
      <c r="B10" s="8" t="s">
        <v>30</v>
      </c>
      <c r="C10" s="9">
        <v>38352</v>
      </c>
      <c r="D10" s="11" t="s">
        <v>29</v>
      </c>
      <c r="E10" s="10">
        <v>90000</v>
      </c>
      <c r="F10" s="8" t="s">
        <v>63</v>
      </c>
      <c r="G10" s="11" t="s">
        <v>31</v>
      </c>
      <c r="H10" s="8" t="s">
        <v>32</v>
      </c>
    </row>
    <row r="11" spans="1:8" ht="33.75">
      <c r="A11" s="11" t="s">
        <v>33</v>
      </c>
      <c r="B11" s="8" t="s">
        <v>34</v>
      </c>
      <c r="C11" s="9">
        <v>38352</v>
      </c>
      <c r="D11" s="11" t="s">
        <v>33</v>
      </c>
      <c r="E11" s="10">
        <v>240000</v>
      </c>
      <c r="F11" s="8" t="s">
        <v>63</v>
      </c>
      <c r="G11" s="11" t="s">
        <v>35</v>
      </c>
      <c r="H11" s="8" t="s">
        <v>32</v>
      </c>
    </row>
    <row r="12" spans="1:8" ht="45">
      <c r="A12" s="11" t="s">
        <v>36</v>
      </c>
      <c r="B12" s="8" t="s">
        <v>37</v>
      </c>
      <c r="C12" s="9">
        <v>38352</v>
      </c>
      <c r="D12" s="11" t="s">
        <v>36</v>
      </c>
      <c r="E12" s="10">
        <v>180000</v>
      </c>
      <c r="F12" s="8" t="s">
        <v>63</v>
      </c>
      <c r="G12" s="11" t="s">
        <v>38</v>
      </c>
      <c r="H12" s="8" t="s">
        <v>32</v>
      </c>
    </row>
    <row r="13" spans="1:8" ht="22.5">
      <c r="A13" s="11" t="s">
        <v>39</v>
      </c>
      <c r="B13" s="8" t="s">
        <v>40</v>
      </c>
      <c r="C13" s="9">
        <v>38352</v>
      </c>
      <c r="D13" s="11" t="s">
        <v>39</v>
      </c>
      <c r="E13" s="10">
        <v>235000</v>
      </c>
      <c r="F13" s="8" t="s">
        <v>63</v>
      </c>
      <c r="G13" s="11" t="s">
        <v>41</v>
      </c>
      <c r="H13" s="8" t="s">
        <v>42</v>
      </c>
    </row>
    <row r="14" spans="1:8" ht="45">
      <c r="A14" s="11" t="s">
        <v>43</v>
      </c>
      <c r="B14" s="8" t="s">
        <v>44</v>
      </c>
      <c r="C14" s="9">
        <v>38352</v>
      </c>
      <c r="D14" s="11" t="s">
        <v>43</v>
      </c>
      <c r="E14" s="10">
        <v>39680</v>
      </c>
      <c r="F14" s="8" t="s">
        <v>63</v>
      </c>
      <c r="G14" s="11" t="s">
        <v>45</v>
      </c>
      <c r="H14" s="8" t="s">
        <v>46</v>
      </c>
    </row>
    <row r="15" spans="1:8" ht="22.5">
      <c r="A15" s="11" t="s">
        <v>47</v>
      </c>
      <c r="B15" s="8" t="s">
        <v>48</v>
      </c>
      <c r="C15" s="9">
        <v>38352</v>
      </c>
      <c r="D15" s="11" t="s">
        <v>47</v>
      </c>
      <c r="E15" s="10">
        <v>86840</v>
      </c>
      <c r="F15" s="8" t="s">
        <v>63</v>
      </c>
      <c r="G15" s="11" t="s">
        <v>49</v>
      </c>
      <c r="H15" s="8" t="s">
        <v>50</v>
      </c>
    </row>
    <row r="16" spans="1:8" ht="22.5">
      <c r="A16" s="11" t="s">
        <v>51</v>
      </c>
      <c r="B16" s="8" t="s">
        <v>52</v>
      </c>
      <c r="C16" s="9">
        <v>38352</v>
      </c>
      <c r="D16" s="11" t="s">
        <v>51</v>
      </c>
      <c r="E16" s="10">
        <v>9500</v>
      </c>
      <c r="F16" s="8" t="s">
        <v>63</v>
      </c>
      <c r="G16" s="11" t="s">
        <v>53</v>
      </c>
      <c r="H16" s="8" t="s">
        <v>54</v>
      </c>
    </row>
    <row r="17" spans="1:8" ht="22.5">
      <c r="A17" s="11" t="s">
        <v>55</v>
      </c>
      <c r="B17" s="8" t="s">
        <v>56</v>
      </c>
      <c r="C17" s="9">
        <v>38352</v>
      </c>
      <c r="D17" s="11" t="s">
        <v>55</v>
      </c>
      <c r="E17" s="10">
        <v>100100</v>
      </c>
      <c r="F17" s="8" t="s">
        <v>63</v>
      </c>
      <c r="G17" s="11" t="s">
        <v>57</v>
      </c>
      <c r="H17" s="8" t="s">
        <v>58</v>
      </c>
    </row>
    <row r="18" spans="1:8" ht="33.75">
      <c r="A18" s="11" t="s">
        <v>59</v>
      </c>
      <c r="B18" s="8" t="s">
        <v>60</v>
      </c>
      <c r="C18" s="9">
        <v>38352</v>
      </c>
      <c r="D18" s="11" t="s">
        <v>59</v>
      </c>
      <c r="E18" s="10">
        <v>60000</v>
      </c>
      <c r="F18" s="8" t="s">
        <v>63</v>
      </c>
      <c r="G18" s="11" t="s">
        <v>61</v>
      </c>
      <c r="H18" s="8" t="s">
        <v>62</v>
      </c>
    </row>
    <row r="19" spans="1:8" ht="11.25">
      <c r="A19" s="11"/>
      <c r="B19" s="8"/>
      <c r="C19" s="9"/>
      <c r="D19" s="11"/>
      <c r="E19" s="10">
        <f>SUM(E5:E18)</f>
        <v>4156600</v>
      </c>
      <c r="F19" s="8"/>
      <c r="G19" s="11"/>
      <c r="H19" s="8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 Contabilidad</dc:creator>
  <cp:keywords/>
  <dc:description/>
  <cp:lastModifiedBy>Practicas Contabilidad</cp:lastModifiedBy>
  <dcterms:created xsi:type="dcterms:W3CDTF">2019-02-14T17:29:31Z</dcterms:created>
  <dcterms:modified xsi:type="dcterms:W3CDTF">2019-06-11T15:36:49Z</dcterms:modified>
  <cp:category/>
  <cp:version/>
  <cp:contentType/>
  <cp:contentStatus/>
</cp:coreProperties>
</file>