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panjal-dc05\Compartida Comtabilidad\ISMAEL\001 transparencia 2025\art 8 fracc V inc F\"/>
    </mc:Choice>
  </mc:AlternateContent>
  <xr:revisionPtr revIDLastSave="0" documentId="13_ncr:1_{22F2E340-054A-4B1F-A864-FDC084FAD4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<sst xmlns="http://schemas.openxmlformats.org/spreadsheetml/2006/main" count="765" uniqueCount="169">
  <si>
    <t>Empleado</t>
  </si>
  <si>
    <t>Sueldo</t>
  </si>
  <si>
    <t>Vacaciones a tiempo</t>
  </si>
  <si>
    <t>Prima de vacaciones reportada $</t>
  </si>
  <si>
    <t>Aguinaldo</t>
  </si>
  <si>
    <t>Indemnización</t>
  </si>
  <si>
    <t>Separación Unica</t>
  </si>
  <si>
    <t>Prima de antiguedad</t>
  </si>
  <si>
    <t>Despensa</t>
  </si>
  <si>
    <t>*TOTAL* *PERCEPCIONES*</t>
  </si>
  <si>
    <t>Seguro de vivienda Infonavit</t>
  </si>
  <si>
    <t>Préstamo infonavit (FD)</t>
  </si>
  <si>
    <t>Préstamo infonavit (CF)</t>
  </si>
  <si>
    <t>Subs al Empleo acreditado</t>
  </si>
  <si>
    <t>I.S.R. antes de Subs al Empleo</t>
  </si>
  <si>
    <t>I.S.R. (mes)</t>
  </si>
  <si>
    <t>I.M.S.S.</t>
  </si>
  <si>
    <t>Préstamo infonavit (PORC)</t>
  </si>
  <si>
    <t>I.S.R. finiquito</t>
  </si>
  <si>
    <t>Reintegro ISR retenido de mas</t>
  </si>
  <si>
    <t>*TOTAL* *DEDUCCIONES*</t>
  </si>
  <si>
    <t>*NETO*</t>
  </si>
  <si>
    <t>COLIN AGUILAR JUAN PABLO</t>
  </si>
  <si>
    <t>MARQUEZ SANCHEZ JORGE ARMANDO</t>
  </si>
  <si>
    <t>HERRERA SOLTERO JOANNA</t>
  </si>
  <si>
    <t>GOMEZ CABRERA YESSICA MARIEL</t>
  </si>
  <si>
    <t xml:space="preserve">  -----------------------</t>
  </si>
  <si>
    <t>VALADEZ SANCHEZ JUAN ANTONIO</t>
  </si>
  <si>
    <t>CHAVEZ AMBRIZ JORGE ANTONIO</t>
  </si>
  <si>
    <t>CORDERO PRADO NORMA ANGELICA</t>
  </si>
  <si>
    <t>MEDRANO SERRANO MIGUEL ANGEL</t>
  </si>
  <si>
    <t>CORNEJO SALOMON ARNOLDO SALVADOR</t>
  </si>
  <si>
    <t>GONZALEZ FIERROS FRANCISCO JAVIER</t>
  </si>
  <si>
    <t>SANDOVAL TORRES JOSE LUIS</t>
  </si>
  <si>
    <t>GARCIA TREJO CELSO</t>
  </si>
  <si>
    <t>GONZALEZ RAMIREZ ALMA BEATRIZ</t>
  </si>
  <si>
    <t>MARTINEZ ANDRADE JOSE DE JESUS</t>
  </si>
  <si>
    <t>GARCIA ESTRADA MARIO ARTURO</t>
  </si>
  <si>
    <t>CISNEROS AGUIRRE ISAAC ABRAHAM</t>
  </si>
  <si>
    <t>FLORES VARGAS ALMA GUADALUPE</t>
  </si>
  <si>
    <t>DURAND ACOSTA MARIANA PAOLA</t>
  </si>
  <si>
    <t>SANCHEZ RODRIGUEZ YURITZI APOLINAR</t>
  </si>
  <si>
    <t>RUIZ RIVERA CITLALI</t>
  </si>
  <si>
    <t>CASILLAS HUIZAR ISMAEL</t>
  </si>
  <si>
    <t>ALAMILLA LOZANO FRANCISCO MIGUEL</t>
  </si>
  <si>
    <t>ROJAS ROSALES ANA FRANCIS</t>
  </si>
  <si>
    <t>TORRES HERRERA JOSE RAUL</t>
  </si>
  <si>
    <t>GONZALEZ VELAZQUEZ JAVIER</t>
  </si>
  <si>
    <t>LUNA MARTINEZ JOSE LUIS</t>
  </si>
  <si>
    <t>CORTES ROMERO NICOLAS</t>
  </si>
  <si>
    <t>CARO GUERRA RAFAEL</t>
  </si>
  <si>
    <t>ARCEO CASTELLANOS MARTHA GABRIELA</t>
  </si>
  <si>
    <t>LOPEZ PEDROZA JAIME</t>
  </si>
  <si>
    <t>GOMEZ DURAN MARIA DE LOURDES</t>
  </si>
  <si>
    <t>ANTON GALDAMEZ ERICK DANILO</t>
  </si>
  <si>
    <t>SANTERO MEZA SET GUADALUPE</t>
  </si>
  <si>
    <t>RENDON HERRERA MAYRA DEL ROSARIO</t>
  </si>
  <si>
    <t>TORRES VILLANUEVA LILIANA</t>
  </si>
  <si>
    <t>RAMIREZ RODRIGUEZ JOSE EDUARDO</t>
  </si>
  <si>
    <t>CERVANTES GUZMAN MARIA DEL ROCIO</t>
  </si>
  <si>
    <t>MADRIGAL CORONA M ASENCION</t>
  </si>
  <si>
    <t>AGUILAR DIAZ CESAR MIGUEL ANGEL</t>
  </si>
  <si>
    <t>FIERROS CASAS ADOLFO</t>
  </si>
  <si>
    <t>GONZALEZ ARELLANO AHTZIRI GALILEA</t>
  </si>
  <si>
    <t>FELIX BODART GILBERTO</t>
  </si>
  <si>
    <t>DELGADO MURILLO SOCORRO</t>
  </si>
  <si>
    <t>ARELLANO GOMEZ MONICA ELIZABETH</t>
  </si>
  <si>
    <t>DE LA CRUZ ORTIZ VERONICA</t>
  </si>
  <si>
    <t>MARTIN MEJIA HUGO ENRIQUE</t>
  </si>
  <si>
    <t>MARTINEZ PEREZ TANIA</t>
  </si>
  <si>
    <t>VARGAS LICEA MARIBEL</t>
  </si>
  <si>
    <t>PRIETO URZUA MARICARMEN</t>
  </si>
  <si>
    <t>TORRES LARIOS CLAUDIA</t>
  </si>
  <si>
    <t>VAZQUEZ GUILLEN RAUL</t>
  </si>
  <si>
    <t>GONZALEZ FIERROS ADENAWER</t>
  </si>
  <si>
    <t>PINEDA BAÑUELOS BIANCA TERESA</t>
  </si>
  <si>
    <t>GARCIA GARCIA ANNIA ALICIA</t>
  </si>
  <si>
    <t>RODRIGUEZ GUERRERO PALOMA MARISOL</t>
  </si>
  <si>
    <t>SANCHEZ DEL REAL ALEJANDRO</t>
  </si>
  <si>
    <t>MEZA FREGOSO PATRICIA ISABEL DE GUADALUPE</t>
  </si>
  <si>
    <t>JONES DERA HOMER</t>
  </si>
  <si>
    <t>GONZALEZ ZEPEDA MARTIN</t>
  </si>
  <si>
    <t>SIGALA GOMEZ LEOBARDO</t>
  </si>
  <si>
    <t>MARTINEZ HERNANDEZ FRANCISCO JOAQUIN</t>
  </si>
  <si>
    <t>YAÑEZ REYNOSO ALEJANDRO</t>
  </si>
  <si>
    <t>FLORES VELEZ ADRIAN ALEJANDRO</t>
  </si>
  <si>
    <t>SALCIDO NAVA HUMBERTO</t>
  </si>
  <si>
    <t>SANTANA DE ANDA JUAN ERNESTO</t>
  </si>
  <si>
    <t>SALAZAR BENITEZ ANA LUISA</t>
  </si>
  <si>
    <t>MERCADO GONZALEZ CRUZ GUADALUPE</t>
  </si>
  <si>
    <t>HERNANDEZ RUELAS ALBERTO</t>
  </si>
  <si>
    <t>HUERTA VARELA ARTURO</t>
  </si>
  <si>
    <t>MEDINA GARCIA VICTOR GABAEL</t>
  </si>
  <si>
    <t>CASILLAS PULIDO OMAR</t>
  </si>
  <si>
    <t>ENRIQUEZ GARCIA MARIA IRMA</t>
  </si>
  <si>
    <t>GONZALEZ VAZQUEZ NIOKAR FERNANDO</t>
  </si>
  <si>
    <t>AGUIRRE MENDEZ FRANCISCO JAVIER</t>
  </si>
  <si>
    <t>VAZQUEZ LOPEZ JESUS ALEJANDRO</t>
  </si>
  <si>
    <t>MUÑOZ RODRIGUEZ LUIS ALBERTO</t>
  </si>
  <si>
    <t>CORTES BRISEÑO MAYRA ELIZABETH</t>
  </si>
  <si>
    <t>MARQUEZ GARCIA MARTIN SALVADOR</t>
  </si>
  <si>
    <t>ZAYAS HERNANDEZ ARMANDO LEONIDES</t>
  </si>
  <si>
    <t>MARTINEZ SOSA ALFREDO</t>
  </si>
  <si>
    <t>GAMBOA ALCAZAR CARLOS ANTONIO</t>
  </si>
  <si>
    <t>MUÑOZ CONTRERAS IRELY DANAE</t>
  </si>
  <si>
    <t>CASTRO LIMA JOSE ALONSO</t>
  </si>
  <si>
    <t>GARCIA GOVEA LUIS MIGUEL</t>
  </si>
  <si>
    <t>SANDOVAL GUTIERREZ NORBERTO MIGUEL</t>
  </si>
  <si>
    <t>RAMIREZ TOSCANO MIGUEL ANGEL</t>
  </si>
  <si>
    <t>NARANJO ACOSTA ANDREA</t>
  </si>
  <si>
    <t>RODRIGUEZ CASTAÑEDA SANDRA ADRIANA</t>
  </si>
  <si>
    <t>ARAMBULA MELENDEZ MARIANA</t>
  </si>
  <si>
    <t>PRECIADO RODRIGUEZ CLAUDIA MARIA</t>
  </si>
  <si>
    <t>MEDINA ORTEGA J. JESUS</t>
  </si>
  <si>
    <t>RODRIGUEZ MACIAS JESUS ALBERTO</t>
  </si>
  <si>
    <t>SANDOVAL BAÑUELOS ALONDRA YAZMIN</t>
  </si>
  <si>
    <t>MEDINA SANCHEZ FREDY</t>
  </si>
  <si>
    <t>REYES GOMEZ RAMON ALEJANDRO</t>
  </si>
  <si>
    <t xml:space="preserve">  =============</t>
  </si>
  <si>
    <t xml:space="preserve"> </t>
  </si>
  <si>
    <t>Nombramiento</t>
  </si>
  <si>
    <t>30 dias de aguinaldo al año</t>
  </si>
  <si>
    <t>vacaciones en abril y Diciembre</t>
  </si>
  <si>
    <t>25% de prima vacacional al año</t>
  </si>
  <si>
    <t>30 dias</t>
  </si>
  <si>
    <t>DE LEY</t>
  </si>
  <si>
    <t>PRESIDENTE</t>
  </si>
  <si>
    <t>CHOFER</t>
  </si>
  <si>
    <t>TECNIICO ADMINISTRATIVO</t>
  </si>
  <si>
    <t>SECRETARIO PARTICULAR</t>
  </si>
  <si>
    <t>SECRETARIA PARTICULAR</t>
  </si>
  <si>
    <t>SECRETARIO GENERAL ADJUNTO</t>
  </si>
  <si>
    <t>SECRETARIA GENERAL</t>
  </si>
  <si>
    <t>COORDINADOR</t>
  </si>
  <si>
    <t>AUXILIAR TECNICO</t>
  </si>
  <si>
    <t>AUXILIAR</t>
  </si>
  <si>
    <t>DIRECTOR DE PROYECTOS</t>
  </si>
  <si>
    <t>DIRECTOR</t>
  </si>
  <si>
    <t>DIRECTOR DE ACCION DIGITAL</t>
  </si>
  <si>
    <t>DIRECTORA DE REL. PUB.</t>
  </si>
  <si>
    <t>CONTRALOR</t>
  </si>
  <si>
    <t>COORDINADOR DE TRANSPARENCIA</t>
  </si>
  <si>
    <t>AUXILIAR CONTABLE</t>
  </si>
  <si>
    <t>VIGILANTE</t>
  </si>
  <si>
    <t>VIGILANTE B</t>
  </si>
  <si>
    <t>JEFATURA DE TI</t>
  </si>
  <si>
    <t>JEFATURA</t>
  </si>
  <si>
    <t>AUXILIAR DE LOGISTICA Y MANTENIMIENTO</t>
  </si>
  <si>
    <t>JEFE DE RECURSOS HUMANOS</t>
  </si>
  <si>
    <t>OFICIAL MAYOR</t>
  </si>
  <si>
    <t>RECEPCIONISTA</t>
  </si>
  <si>
    <t>INTENDENTE</t>
  </si>
  <si>
    <t>ASISTENTE TECNICO</t>
  </si>
  <si>
    <t>AUXILIAR DE INTENDENCIA</t>
  </si>
  <si>
    <t>TECNICO ADMINISTRATIVO</t>
  </si>
  <si>
    <t>DIRECTORA DE ACCION DE GOBIERNO</t>
  </si>
  <si>
    <t>ASISTENTE</t>
  </si>
  <si>
    <t>SECRETARIO</t>
  </si>
  <si>
    <t>DIRECTOR DE PROCESOS</t>
  </si>
  <si>
    <t>SECRETARIO DE CAPACITACION</t>
  </si>
  <si>
    <t>SECRETARIA PPM</t>
  </si>
  <si>
    <t>DIRECTORA DE PPM</t>
  </si>
  <si>
    <t>COORDINADOR DISTRITAL</t>
  </si>
  <si>
    <t>DIRECTOR ELECTORAL</t>
  </si>
  <si>
    <t>COORDINADOR JURIDICO</t>
  </si>
  <si>
    <t>AUXILIAR ADMINISTRATIVO</t>
  </si>
  <si>
    <t>JEFE DE ESTRUCTURAS MUNICIPALES</t>
  </si>
  <si>
    <t>DIRECTOR JURIDICO</t>
  </si>
  <si>
    <t>DIRECTORA DE ATENCION A LA MILITANCIA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</si>
</sst>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5" fillId="0" borderId="0" xfId="0" applyNumberFormat="1" applyFont="1"/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wrapText="1"/>
    </xf>
    <xf numFmtId="164" fontId="5" fillId="2" borderId="1" xfId="0" applyNumberFormat="1" applyFont="1" applyFill="1" applyBorder="1" applyAlignment="1">
      <alignment horizontal="center" wrapText="1"/>
    </xf>
    <xf numFmtId="10" fontId="5" fillId="2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Border="1"/>
    <xf numFmtId="10" fontId="1" fillId="0" borderId="1" xfId="0" applyNumberFormat="1" applyFont="1" applyBorder="1"/>
    <xf numFmtId="164" fontId="5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/>
    </xf>
  </cellXfs>
  <cellStyles count="1">
    <cellStyle name="Normal" xfId="0" builtinId="0"/>
  </cellStyles>
  <dxfs count="30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9529</xdr:rowOff>
    </xdr:from>
    <xdr:to>
      <xdr:col>0</xdr:col>
      <xdr:colOff>948027</xdr:colOff>
      <xdr:row>4</xdr:row>
      <xdr:rowOff>92653</xdr:rowOff>
    </xdr:to>
    <xdr:pic>
      <xdr:nvPicPr>
        <xdr:cNvPr id="2" name="4 Imagen" descr="http://img4.wikia.nocookie.net/__cb20121208012900/althistory/es/images/c/ce/Logo_PAN.png">
          <a:extLst>
            <a:ext uri="{FF2B5EF4-FFF2-40B4-BE49-F238E27FC236}">
              <a16:creationId xmlns:a16="http://schemas.microsoft.com/office/drawing/2014/main" id="{3ABC5364-D6ED-46C6-90E9-F1B2BD3C8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" y="9529"/>
          <a:ext cx="944563" cy="107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0"/>
  <sheetViews>
    <sheetView tabSelected="1" zoomScale="110" zoomScaleNormal="110" workbookViewId="0">
      <pane xSplit="1" ySplit="5" topLeftCell="B123" activePane="bottomRight" state="frozen"/>
      <selection pane="topRight" activeCell="C1" sqref="C1"/>
      <selection pane="bottomLeft" activeCell="A9" sqref="A9"/>
      <selection pane="bottomRight" activeCell="A4" sqref="A4:G4"/>
    </sheetView>
  </sheetViews>
  <sheetFormatPr baseColWidth="10" defaultRowHeight="11.25" x14ac:dyDescent="0.2"/>
  <cols>
    <col min="1" max="1" width="24.85546875" style="1" customWidth="1"/>
    <col min="2" max="2" width="26.42578125" style="1" customWidth="1"/>
    <col min="3" max="3" width="11" style="1" customWidth="1"/>
    <col min="4" max="7" width="9.28515625" style="1" customWidth="1"/>
    <col min="8" max="8" width="10" style="1" customWidth="1"/>
    <col min="9" max="9" width="9.28515625" style="1" customWidth="1"/>
    <col min="10" max="10" width="12.28515625" style="1" customWidth="1"/>
    <col min="11" max="12" width="9.85546875" style="1" customWidth="1"/>
    <col min="13" max="13" width="9.28515625" style="1" customWidth="1"/>
    <col min="14" max="14" width="13.42578125" style="1" customWidth="1"/>
    <col min="15" max="15" width="8.85546875" style="1" customWidth="1"/>
    <col min="16" max="16" width="8.5703125" style="1" customWidth="1"/>
    <col min="17" max="17" width="8.85546875" style="1" customWidth="1"/>
    <col min="18" max="18" width="9" style="1" customWidth="1"/>
    <col min="19" max="20" width="9.42578125" style="1" customWidth="1"/>
    <col min="21" max="21" width="8.7109375" style="1" customWidth="1"/>
    <col min="22" max="25" width="9.28515625" style="1" customWidth="1"/>
    <col min="26" max="26" width="10.5703125" style="1" customWidth="1"/>
    <col min="27" max="16384" width="11.42578125" style="1"/>
  </cols>
  <sheetData>
    <row r="1" spans="1:26" ht="21.75" customHeight="1" x14ac:dyDescent="0.2">
      <c r="A1" s="18"/>
      <c r="B1" s="18"/>
      <c r="C1" s="18"/>
      <c r="D1" s="18"/>
      <c r="E1" s="18"/>
      <c r="F1" s="18"/>
      <c r="G1" s="18"/>
      <c r="H1" s="5"/>
      <c r="I1" s="5"/>
      <c r="J1" s="5"/>
    </row>
    <row r="2" spans="1:26" ht="21.7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7"/>
      <c r="Z2" s="7"/>
    </row>
    <row r="3" spans="1:26" ht="21.75" customHeigh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8"/>
      <c r="Z3" s="8"/>
    </row>
    <row r="4" spans="1:26" ht="12.75" x14ac:dyDescent="0.2">
      <c r="A4" s="21"/>
      <c r="B4" s="21"/>
      <c r="C4" s="21"/>
      <c r="D4" s="21"/>
      <c r="E4" s="21"/>
      <c r="F4" s="21"/>
      <c r="G4" s="21"/>
      <c r="H4" s="6"/>
      <c r="I4" s="6"/>
      <c r="J4" s="6"/>
    </row>
    <row r="5" spans="1:26" s="2" customFormat="1" ht="45" x14ac:dyDescent="0.2">
      <c r="A5" s="9" t="s">
        <v>0</v>
      </c>
      <c r="B5" s="9" t="s">
        <v>120</v>
      </c>
      <c r="C5" s="9" t="s">
        <v>1</v>
      </c>
      <c r="D5" s="9" t="s">
        <v>121</v>
      </c>
      <c r="E5" s="9" t="s">
        <v>122</v>
      </c>
      <c r="F5" s="10" t="s">
        <v>123</v>
      </c>
      <c r="G5" s="9" t="s">
        <v>2</v>
      </c>
      <c r="H5" s="9" t="s">
        <v>3</v>
      </c>
      <c r="I5" s="9" t="s">
        <v>4</v>
      </c>
      <c r="J5" s="9" t="s">
        <v>5</v>
      </c>
      <c r="K5" s="9" t="s">
        <v>6</v>
      </c>
      <c r="L5" s="9" t="s">
        <v>7</v>
      </c>
      <c r="M5" s="9" t="s">
        <v>8</v>
      </c>
      <c r="N5" s="15" t="s">
        <v>9</v>
      </c>
      <c r="O5" s="9" t="s">
        <v>10</v>
      </c>
      <c r="P5" s="9" t="s">
        <v>11</v>
      </c>
      <c r="Q5" s="9" t="s">
        <v>12</v>
      </c>
      <c r="R5" s="9" t="s">
        <v>13</v>
      </c>
      <c r="S5" s="9" t="s">
        <v>14</v>
      </c>
      <c r="T5" s="9" t="s">
        <v>15</v>
      </c>
      <c r="U5" s="9" t="s">
        <v>16</v>
      </c>
      <c r="V5" s="9" t="s">
        <v>17</v>
      </c>
      <c r="W5" s="9" t="s">
        <v>18</v>
      </c>
      <c r="X5" s="9" t="s">
        <v>19</v>
      </c>
      <c r="Y5" s="15" t="s">
        <v>20</v>
      </c>
      <c r="Z5" s="16" t="s">
        <v>21</v>
      </c>
    </row>
    <row r="6" spans="1:26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">
      <c r="A7" s="11" t="s">
        <v>22</v>
      </c>
      <c r="B7" s="11" t="s">
        <v>126</v>
      </c>
      <c r="C7" s="11">
        <v>136506</v>
      </c>
      <c r="D7" s="11" t="s">
        <v>124</v>
      </c>
      <c r="E7" s="11" t="s">
        <v>125</v>
      </c>
      <c r="F7" s="12">
        <v>0.25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1404</v>
      </c>
      <c r="N7" s="11">
        <v>137910</v>
      </c>
      <c r="O7" s="11">
        <v>0</v>
      </c>
      <c r="P7" s="11">
        <v>0</v>
      </c>
      <c r="Q7" s="11">
        <v>0</v>
      </c>
      <c r="R7" s="11">
        <v>0</v>
      </c>
      <c r="S7" s="11">
        <v>36623.160000000003</v>
      </c>
      <c r="T7" s="11">
        <v>36623.160000000003</v>
      </c>
      <c r="U7" s="11">
        <v>2294.56</v>
      </c>
      <c r="V7" s="11">
        <v>0</v>
      </c>
      <c r="W7" s="11">
        <v>0</v>
      </c>
      <c r="X7" s="11">
        <v>-130.51</v>
      </c>
      <c r="Y7" s="11">
        <v>38787.21</v>
      </c>
      <c r="Z7" s="11">
        <v>99122.79</v>
      </c>
    </row>
    <row r="8" spans="1:26" x14ac:dyDescent="0.2">
      <c r="A8" s="11" t="s">
        <v>23</v>
      </c>
      <c r="B8" s="11" t="s">
        <v>127</v>
      </c>
      <c r="C8" s="11">
        <v>16539.900000000001</v>
      </c>
      <c r="D8" s="11" t="s">
        <v>124</v>
      </c>
      <c r="E8" s="11" t="s">
        <v>125</v>
      </c>
      <c r="F8" s="12">
        <v>0.25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1404</v>
      </c>
      <c r="N8" s="11">
        <v>17943.900000000001</v>
      </c>
      <c r="O8" s="11">
        <v>0</v>
      </c>
      <c r="P8" s="11">
        <v>0</v>
      </c>
      <c r="Q8" s="11">
        <v>0</v>
      </c>
      <c r="R8" s="11">
        <v>0</v>
      </c>
      <c r="S8" s="11">
        <v>1886.88</v>
      </c>
      <c r="T8" s="11">
        <v>1886.88</v>
      </c>
      <c r="U8" s="11">
        <v>482.27</v>
      </c>
      <c r="V8" s="11">
        <v>0</v>
      </c>
      <c r="W8" s="11">
        <v>0</v>
      </c>
      <c r="X8" s="11">
        <v>-21.95</v>
      </c>
      <c r="Y8" s="11">
        <v>2347.1999999999998</v>
      </c>
      <c r="Z8" s="11">
        <v>15596.7</v>
      </c>
    </row>
    <row r="9" spans="1:26" x14ac:dyDescent="0.2">
      <c r="A9" s="11" t="s">
        <v>24</v>
      </c>
      <c r="B9" s="11" t="s">
        <v>128</v>
      </c>
      <c r="C9" s="11">
        <v>17567.099999999999</v>
      </c>
      <c r="D9" s="11" t="s">
        <v>124</v>
      </c>
      <c r="E9" s="11" t="s">
        <v>125</v>
      </c>
      <c r="F9" s="12">
        <v>0.25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1404</v>
      </c>
      <c r="N9" s="11">
        <v>18971.099999999999</v>
      </c>
      <c r="O9" s="11">
        <v>0</v>
      </c>
      <c r="P9" s="11">
        <v>0</v>
      </c>
      <c r="Q9" s="11">
        <v>0</v>
      </c>
      <c r="R9" s="11">
        <v>0</v>
      </c>
      <c r="S9" s="11">
        <v>2106.2800000000002</v>
      </c>
      <c r="T9" s="11">
        <v>2106.2800000000002</v>
      </c>
      <c r="U9" s="11">
        <v>514.55999999999995</v>
      </c>
      <c r="V9" s="11">
        <v>0</v>
      </c>
      <c r="W9" s="11">
        <v>0</v>
      </c>
      <c r="X9" s="11">
        <v>-21.95</v>
      </c>
      <c r="Y9" s="11">
        <v>2598.89</v>
      </c>
      <c r="Z9" s="11">
        <v>16372.21</v>
      </c>
    </row>
    <row r="10" spans="1:26" x14ac:dyDescent="0.2">
      <c r="A10" s="11" t="s">
        <v>25</v>
      </c>
      <c r="B10" s="11" t="s">
        <v>130</v>
      </c>
      <c r="C10" s="11">
        <v>28396.5</v>
      </c>
      <c r="D10" s="11" t="s">
        <v>124</v>
      </c>
      <c r="E10" s="11" t="s">
        <v>125</v>
      </c>
      <c r="F10" s="12">
        <v>0.25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1404</v>
      </c>
      <c r="N10" s="11">
        <v>29800.5</v>
      </c>
      <c r="O10" s="11">
        <v>0</v>
      </c>
      <c r="P10" s="11">
        <v>0</v>
      </c>
      <c r="Q10" s="11">
        <v>0</v>
      </c>
      <c r="R10" s="11">
        <v>0</v>
      </c>
      <c r="S10" s="11">
        <v>4478.57</v>
      </c>
      <c r="T10" s="11">
        <v>4478.57</v>
      </c>
      <c r="U10" s="11">
        <v>862.89</v>
      </c>
      <c r="V10" s="11">
        <v>0</v>
      </c>
      <c r="W10" s="11">
        <v>0</v>
      </c>
      <c r="X10" s="11">
        <v>-81.069999999999993</v>
      </c>
      <c r="Y10" s="11">
        <v>5260.39</v>
      </c>
      <c r="Z10" s="11">
        <v>24540.11</v>
      </c>
    </row>
    <row r="11" spans="1:26" s="3" customFormat="1" x14ac:dyDescent="0.2">
      <c r="A11" s="14"/>
      <c r="B11" s="14"/>
      <c r="C11" s="14" t="s">
        <v>26</v>
      </c>
      <c r="D11" s="11"/>
      <c r="E11" s="11"/>
      <c r="F11" s="12"/>
      <c r="G11" s="14" t="s">
        <v>26</v>
      </c>
      <c r="H11" s="14" t="s">
        <v>26</v>
      </c>
      <c r="I11" s="14" t="s">
        <v>26</v>
      </c>
      <c r="J11" s="14" t="s">
        <v>26</v>
      </c>
      <c r="K11" s="14" t="s">
        <v>26</v>
      </c>
      <c r="L11" s="14" t="s">
        <v>26</v>
      </c>
      <c r="M11" s="14" t="s">
        <v>26</v>
      </c>
      <c r="N11" s="14" t="s">
        <v>26</v>
      </c>
      <c r="O11" s="14" t="s">
        <v>26</v>
      </c>
      <c r="P11" s="14" t="s">
        <v>26</v>
      </c>
      <c r="Q11" s="14" t="s">
        <v>26</v>
      </c>
      <c r="R11" s="14" t="s">
        <v>26</v>
      </c>
      <c r="S11" s="14" t="s">
        <v>26</v>
      </c>
      <c r="T11" s="14" t="s">
        <v>26</v>
      </c>
      <c r="U11" s="14" t="s">
        <v>26</v>
      </c>
      <c r="V11" s="14" t="s">
        <v>26</v>
      </c>
      <c r="W11" s="14" t="s">
        <v>26</v>
      </c>
      <c r="X11" s="14" t="s">
        <v>26</v>
      </c>
      <c r="Y11" s="14" t="s">
        <v>26</v>
      </c>
      <c r="Z11" s="14" t="s">
        <v>26</v>
      </c>
    </row>
    <row r="12" spans="1:26" x14ac:dyDescent="0.2">
      <c r="A12" s="11"/>
      <c r="B12" s="11"/>
      <c r="C12" s="13">
        <v>199009.5</v>
      </c>
      <c r="D12" s="11"/>
      <c r="E12" s="11"/>
      <c r="F12" s="12"/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5616</v>
      </c>
      <c r="N12" s="13">
        <v>204625.5</v>
      </c>
      <c r="O12" s="13">
        <v>0</v>
      </c>
      <c r="P12" s="13">
        <v>0</v>
      </c>
      <c r="Q12" s="13">
        <v>0</v>
      </c>
      <c r="R12" s="13">
        <v>0</v>
      </c>
      <c r="S12" s="13">
        <v>45094.89</v>
      </c>
      <c r="T12" s="13">
        <v>45094.89</v>
      </c>
      <c r="U12" s="13">
        <v>4154.28</v>
      </c>
      <c r="V12" s="13">
        <v>0</v>
      </c>
      <c r="W12" s="13">
        <v>0</v>
      </c>
      <c r="X12" s="13">
        <v>-255.48</v>
      </c>
      <c r="Y12" s="13">
        <v>48993.69</v>
      </c>
      <c r="Z12" s="13">
        <v>155631.81</v>
      </c>
    </row>
    <row r="13" spans="1:26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x14ac:dyDescent="0.2">
      <c r="A14" s="11" t="s">
        <v>27</v>
      </c>
      <c r="B14" s="11" t="s">
        <v>129</v>
      </c>
      <c r="C14" s="11">
        <v>36300</v>
      </c>
      <c r="D14" s="11" t="s">
        <v>124</v>
      </c>
      <c r="E14" s="11" t="s">
        <v>125</v>
      </c>
      <c r="F14" s="12">
        <v>0.25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1404</v>
      </c>
      <c r="N14" s="11">
        <v>37704</v>
      </c>
      <c r="O14" s="11">
        <v>0</v>
      </c>
      <c r="P14" s="11">
        <v>0</v>
      </c>
      <c r="Q14" s="11">
        <v>0</v>
      </c>
      <c r="R14" s="11">
        <v>0</v>
      </c>
      <c r="S14" s="11">
        <v>6225.88</v>
      </c>
      <c r="T14" s="11">
        <v>6225.88</v>
      </c>
      <c r="U14" s="11">
        <v>1106.1500000000001</v>
      </c>
      <c r="V14" s="11">
        <v>5684.64</v>
      </c>
      <c r="W14" s="11">
        <v>0</v>
      </c>
      <c r="X14" s="11">
        <v>-30.82</v>
      </c>
      <c r="Y14" s="11">
        <v>12985.85</v>
      </c>
      <c r="Z14" s="11">
        <v>24718.15</v>
      </c>
    </row>
    <row r="15" spans="1:26" x14ac:dyDescent="0.2">
      <c r="A15" s="11" t="s">
        <v>28</v>
      </c>
      <c r="B15" s="11" t="s">
        <v>131</v>
      </c>
      <c r="C15" s="11">
        <v>18150</v>
      </c>
      <c r="D15" s="11" t="s">
        <v>124</v>
      </c>
      <c r="E15" s="11" t="s">
        <v>125</v>
      </c>
      <c r="F15" s="12">
        <v>0.25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702</v>
      </c>
      <c r="N15" s="11">
        <v>18852</v>
      </c>
      <c r="O15" s="11">
        <v>0</v>
      </c>
      <c r="P15" s="11">
        <v>0</v>
      </c>
      <c r="Q15" s="11">
        <v>0</v>
      </c>
      <c r="R15" s="11">
        <v>0</v>
      </c>
      <c r="S15" s="11">
        <v>3112.94</v>
      </c>
      <c r="T15" s="11">
        <v>3112.94</v>
      </c>
      <c r="U15" s="11">
        <v>569.41</v>
      </c>
      <c r="V15" s="11">
        <v>0</v>
      </c>
      <c r="W15" s="11">
        <v>0</v>
      </c>
      <c r="X15" s="11">
        <v>-904.1</v>
      </c>
      <c r="Y15" s="11">
        <v>2778.25</v>
      </c>
      <c r="Z15" s="11">
        <v>16073.75</v>
      </c>
    </row>
    <row r="16" spans="1:26" x14ac:dyDescent="0.2">
      <c r="A16" s="11" t="s">
        <v>29</v>
      </c>
      <c r="B16" s="11" t="s">
        <v>132</v>
      </c>
      <c r="C16" s="11">
        <v>101730</v>
      </c>
      <c r="D16" s="11" t="s">
        <v>124</v>
      </c>
      <c r="E16" s="11" t="s">
        <v>125</v>
      </c>
      <c r="F16" s="12">
        <v>0.25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1404</v>
      </c>
      <c r="N16" s="11">
        <v>103134</v>
      </c>
      <c r="O16" s="11">
        <v>0</v>
      </c>
      <c r="P16" s="11">
        <v>0</v>
      </c>
      <c r="Q16" s="11">
        <v>0</v>
      </c>
      <c r="R16" s="11">
        <v>0</v>
      </c>
      <c r="S16" s="11">
        <v>25238.26</v>
      </c>
      <c r="T16" s="11">
        <v>25238.26</v>
      </c>
      <c r="U16" s="11">
        <v>2294.56</v>
      </c>
      <c r="V16" s="11">
        <v>0</v>
      </c>
      <c r="W16" s="11">
        <v>0</v>
      </c>
      <c r="X16" s="11">
        <v>-97.54</v>
      </c>
      <c r="Y16" s="11">
        <v>27435.279999999999</v>
      </c>
      <c r="Z16" s="11">
        <v>75698.720000000001</v>
      </c>
    </row>
    <row r="17" spans="1:26" x14ac:dyDescent="0.2">
      <c r="A17" s="11" t="s">
        <v>30</v>
      </c>
      <c r="B17" s="11" t="s">
        <v>133</v>
      </c>
      <c r="C17" s="11">
        <v>20493</v>
      </c>
      <c r="D17" s="11" t="s">
        <v>124</v>
      </c>
      <c r="E17" s="11" t="s">
        <v>125</v>
      </c>
      <c r="F17" s="12">
        <v>0.25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1404</v>
      </c>
      <c r="N17" s="11">
        <v>21897</v>
      </c>
      <c r="O17" s="11">
        <v>0</v>
      </c>
      <c r="P17" s="11">
        <v>0</v>
      </c>
      <c r="Q17" s="11">
        <v>0</v>
      </c>
      <c r="R17" s="11">
        <v>0</v>
      </c>
      <c r="S17" s="11">
        <v>2731.26</v>
      </c>
      <c r="T17" s="11">
        <v>2731.26</v>
      </c>
      <c r="U17" s="11">
        <v>607.33000000000004</v>
      </c>
      <c r="V17" s="11">
        <v>0</v>
      </c>
      <c r="W17" s="11">
        <v>0</v>
      </c>
      <c r="X17" s="11">
        <v>-21.95</v>
      </c>
      <c r="Y17" s="11">
        <v>3316.64</v>
      </c>
      <c r="Z17" s="11">
        <v>18580.36</v>
      </c>
    </row>
    <row r="18" spans="1:26" x14ac:dyDescent="0.2">
      <c r="A18" s="11" t="s">
        <v>31</v>
      </c>
      <c r="B18" s="11" t="s">
        <v>134</v>
      </c>
      <c r="C18" s="11">
        <v>17567.099999999999</v>
      </c>
      <c r="D18" s="11" t="s">
        <v>124</v>
      </c>
      <c r="E18" s="11" t="s">
        <v>125</v>
      </c>
      <c r="F18" s="12">
        <v>0.25</v>
      </c>
      <c r="G18" s="11">
        <v>1054.03</v>
      </c>
      <c r="H18" s="11">
        <v>263.5</v>
      </c>
      <c r="I18" s="11">
        <v>1492</v>
      </c>
      <c r="J18" s="11">
        <v>0</v>
      </c>
      <c r="K18" s="11">
        <v>0</v>
      </c>
      <c r="L18" s="11">
        <v>0</v>
      </c>
      <c r="M18" s="11">
        <v>1404</v>
      </c>
      <c r="N18" s="11">
        <v>21780.63</v>
      </c>
      <c r="O18" s="11">
        <v>0</v>
      </c>
      <c r="P18" s="11">
        <v>0</v>
      </c>
      <c r="Q18" s="11">
        <v>0</v>
      </c>
      <c r="R18" s="11">
        <v>0</v>
      </c>
      <c r="S18" s="11">
        <v>2331.42</v>
      </c>
      <c r="T18" s="11">
        <v>2331.42</v>
      </c>
      <c r="U18" s="11">
        <v>515.27</v>
      </c>
      <c r="V18" s="11">
        <v>0</v>
      </c>
      <c r="W18" s="11">
        <v>0</v>
      </c>
      <c r="X18" s="11">
        <v>0</v>
      </c>
      <c r="Y18" s="11">
        <v>2846.69</v>
      </c>
      <c r="Z18" s="11">
        <v>18933.939999999999</v>
      </c>
    </row>
    <row r="19" spans="1:26" x14ac:dyDescent="0.2">
      <c r="A19" s="11" t="s">
        <v>32</v>
      </c>
      <c r="B19" s="11" t="s">
        <v>133</v>
      </c>
      <c r="C19" s="11">
        <v>25080</v>
      </c>
      <c r="D19" s="11" t="s">
        <v>124</v>
      </c>
      <c r="E19" s="11" t="s">
        <v>125</v>
      </c>
      <c r="F19" s="12">
        <v>0.25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1404</v>
      </c>
      <c r="N19" s="11">
        <v>26484</v>
      </c>
      <c r="O19" s="11">
        <v>0</v>
      </c>
      <c r="P19" s="11">
        <v>0</v>
      </c>
      <c r="Q19" s="11">
        <v>0</v>
      </c>
      <c r="R19" s="11">
        <v>0</v>
      </c>
      <c r="S19" s="11">
        <v>3711.04</v>
      </c>
      <c r="T19" s="11">
        <v>3711.04</v>
      </c>
      <c r="U19" s="11">
        <v>750.64</v>
      </c>
      <c r="V19" s="11">
        <v>0</v>
      </c>
      <c r="W19" s="11">
        <v>0</v>
      </c>
      <c r="X19" s="11">
        <v>-21.95</v>
      </c>
      <c r="Y19" s="11">
        <v>4439.7299999999996</v>
      </c>
      <c r="Z19" s="11">
        <v>22044.27</v>
      </c>
    </row>
    <row r="20" spans="1:26" x14ac:dyDescent="0.2">
      <c r="A20" s="11" t="s">
        <v>33</v>
      </c>
      <c r="B20" s="11" t="s">
        <v>133</v>
      </c>
      <c r="C20" s="11">
        <v>25080</v>
      </c>
      <c r="D20" s="11" t="s">
        <v>124</v>
      </c>
      <c r="E20" s="11" t="s">
        <v>125</v>
      </c>
      <c r="F20" s="12">
        <v>0.25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1404</v>
      </c>
      <c r="N20" s="11">
        <v>26484</v>
      </c>
      <c r="O20" s="11">
        <v>0</v>
      </c>
      <c r="P20" s="11">
        <v>0</v>
      </c>
      <c r="Q20" s="11">
        <v>0</v>
      </c>
      <c r="R20" s="11">
        <v>0</v>
      </c>
      <c r="S20" s="11">
        <v>3711.04</v>
      </c>
      <c r="T20" s="11">
        <v>3711.04</v>
      </c>
      <c r="U20" s="11">
        <v>750.64</v>
      </c>
      <c r="V20" s="11">
        <v>0</v>
      </c>
      <c r="W20" s="11">
        <v>0</v>
      </c>
      <c r="X20" s="11">
        <v>-21.95</v>
      </c>
      <c r="Y20" s="11">
        <v>4439.7299999999996</v>
      </c>
      <c r="Z20" s="11">
        <v>22044.27</v>
      </c>
    </row>
    <row r="21" spans="1:26" x14ac:dyDescent="0.2">
      <c r="A21" s="11" t="s">
        <v>34</v>
      </c>
      <c r="B21" s="11" t="s">
        <v>135</v>
      </c>
      <c r="C21" s="11">
        <v>13328.1</v>
      </c>
      <c r="D21" s="11" t="s">
        <v>124</v>
      </c>
      <c r="E21" s="11" t="s">
        <v>125</v>
      </c>
      <c r="F21" s="12">
        <v>0.25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1332.81</v>
      </c>
      <c r="N21" s="11">
        <v>14660.91</v>
      </c>
      <c r="O21" s="11">
        <v>0</v>
      </c>
      <c r="P21" s="11">
        <v>0</v>
      </c>
      <c r="Q21" s="11">
        <v>0</v>
      </c>
      <c r="R21" s="11">
        <v>0</v>
      </c>
      <c r="S21" s="11">
        <v>1268.1199999999999</v>
      </c>
      <c r="T21" s="11">
        <v>1268.1199999999999</v>
      </c>
      <c r="U21" s="11">
        <v>378.64</v>
      </c>
      <c r="V21" s="11">
        <v>0</v>
      </c>
      <c r="W21" s="11">
        <v>0</v>
      </c>
      <c r="X21" s="11">
        <v>-14.94</v>
      </c>
      <c r="Y21" s="11">
        <v>1631.82</v>
      </c>
      <c r="Z21" s="11">
        <v>13029.09</v>
      </c>
    </row>
    <row r="22" spans="1:26" x14ac:dyDescent="0.2">
      <c r="A22" s="11" t="s">
        <v>35</v>
      </c>
      <c r="B22" s="11" t="s">
        <v>136</v>
      </c>
      <c r="C22" s="11">
        <v>36300</v>
      </c>
      <c r="D22" s="11" t="s">
        <v>124</v>
      </c>
      <c r="E22" s="11" t="s">
        <v>125</v>
      </c>
      <c r="F22" s="12">
        <v>0.25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1404</v>
      </c>
      <c r="N22" s="11">
        <v>37704</v>
      </c>
      <c r="O22" s="11">
        <v>0</v>
      </c>
      <c r="P22" s="11">
        <v>0</v>
      </c>
      <c r="Q22" s="11">
        <v>0</v>
      </c>
      <c r="R22" s="11">
        <v>0</v>
      </c>
      <c r="S22" s="11">
        <v>6225.88</v>
      </c>
      <c r="T22" s="11">
        <v>6225.88</v>
      </c>
      <c r="U22" s="11">
        <v>1104.8900000000001</v>
      </c>
      <c r="V22" s="11">
        <v>0</v>
      </c>
      <c r="W22" s="11">
        <v>0</v>
      </c>
      <c r="X22" s="11">
        <v>-30.82</v>
      </c>
      <c r="Y22" s="11">
        <v>7299.95</v>
      </c>
      <c r="Z22" s="11">
        <v>30404.05</v>
      </c>
    </row>
    <row r="23" spans="1:26" x14ac:dyDescent="0.2">
      <c r="A23" s="11" t="s">
        <v>36</v>
      </c>
      <c r="B23" s="11" t="s">
        <v>136</v>
      </c>
      <c r="C23" s="11">
        <v>36300</v>
      </c>
      <c r="D23" s="11" t="s">
        <v>124</v>
      </c>
      <c r="E23" s="11" t="s">
        <v>125</v>
      </c>
      <c r="F23" s="12">
        <v>0.25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1404</v>
      </c>
      <c r="N23" s="11">
        <v>37704</v>
      </c>
      <c r="O23" s="11">
        <v>0</v>
      </c>
      <c r="P23" s="11">
        <v>0</v>
      </c>
      <c r="Q23" s="11">
        <v>0</v>
      </c>
      <c r="R23" s="11">
        <v>0</v>
      </c>
      <c r="S23" s="11">
        <v>6225.88</v>
      </c>
      <c r="T23" s="11">
        <v>6225.88</v>
      </c>
      <c r="U23" s="11">
        <v>1103.23</v>
      </c>
      <c r="V23" s="11">
        <v>0</v>
      </c>
      <c r="W23" s="11">
        <v>0</v>
      </c>
      <c r="X23" s="11">
        <v>-30.82</v>
      </c>
      <c r="Y23" s="11">
        <v>7298.29</v>
      </c>
      <c r="Z23" s="11">
        <v>30405.71</v>
      </c>
    </row>
    <row r="24" spans="1:26" s="3" customFormat="1" x14ac:dyDescent="0.2">
      <c r="A24" s="14"/>
      <c r="B24" s="14"/>
      <c r="C24" s="14" t="s">
        <v>26</v>
      </c>
      <c r="D24" s="11"/>
      <c r="E24" s="11"/>
      <c r="F24" s="12"/>
      <c r="G24" s="14" t="s">
        <v>26</v>
      </c>
      <c r="H24" s="14" t="s">
        <v>26</v>
      </c>
      <c r="I24" s="14" t="s">
        <v>26</v>
      </c>
      <c r="J24" s="14" t="s">
        <v>26</v>
      </c>
      <c r="K24" s="14" t="s">
        <v>26</v>
      </c>
      <c r="L24" s="14" t="s">
        <v>26</v>
      </c>
      <c r="M24" s="14" t="s">
        <v>26</v>
      </c>
      <c r="N24" s="14" t="s">
        <v>26</v>
      </c>
      <c r="O24" s="14" t="s">
        <v>26</v>
      </c>
      <c r="P24" s="14" t="s">
        <v>26</v>
      </c>
      <c r="Q24" s="14" t="s">
        <v>26</v>
      </c>
      <c r="R24" s="14" t="s">
        <v>26</v>
      </c>
      <c r="S24" s="14" t="s">
        <v>26</v>
      </c>
      <c r="T24" s="14" t="s">
        <v>26</v>
      </c>
      <c r="U24" s="14" t="s">
        <v>26</v>
      </c>
      <c r="V24" s="14" t="s">
        <v>26</v>
      </c>
      <c r="W24" s="14" t="s">
        <v>26</v>
      </c>
      <c r="X24" s="14" t="s">
        <v>26</v>
      </c>
      <c r="Y24" s="14" t="s">
        <v>26</v>
      </c>
      <c r="Z24" s="14" t="s">
        <v>26</v>
      </c>
    </row>
    <row r="25" spans="1:26" x14ac:dyDescent="0.2">
      <c r="A25" s="11"/>
      <c r="B25" s="11"/>
      <c r="C25" s="13">
        <v>330328.2</v>
      </c>
      <c r="D25" s="11"/>
      <c r="E25" s="11"/>
      <c r="F25" s="12"/>
      <c r="G25" s="13">
        <v>1054.03</v>
      </c>
      <c r="H25" s="13">
        <v>263.5</v>
      </c>
      <c r="I25" s="13">
        <v>1492</v>
      </c>
      <c r="J25" s="13">
        <v>0</v>
      </c>
      <c r="K25" s="13">
        <v>0</v>
      </c>
      <c r="L25" s="13">
        <v>0</v>
      </c>
      <c r="M25" s="13">
        <v>13266.81</v>
      </c>
      <c r="N25" s="13">
        <v>346404.54</v>
      </c>
      <c r="O25" s="13">
        <v>0</v>
      </c>
      <c r="P25" s="13">
        <v>0</v>
      </c>
      <c r="Q25" s="13">
        <v>0</v>
      </c>
      <c r="R25" s="13">
        <v>0</v>
      </c>
      <c r="S25" s="13">
        <v>60781.72</v>
      </c>
      <c r="T25" s="13">
        <v>60781.72</v>
      </c>
      <c r="U25" s="13">
        <v>9180.76</v>
      </c>
      <c r="V25" s="13">
        <v>5684.64</v>
      </c>
      <c r="W25" s="13">
        <v>0</v>
      </c>
      <c r="X25" s="13">
        <v>-1174.8900000000001</v>
      </c>
      <c r="Y25" s="13">
        <v>74472.23</v>
      </c>
      <c r="Z25" s="13">
        <v>271932.31</v>
      </c>
    </row>
    <row r="26" spans="1:26" x14ac:dyDescent="0.2">
      <c r="A26" s="11"/>
      <c r="B26" s="11"/>
      <c r="C26" s="11"/>
      <c r="D26" s="11"/>
      <c r="E26" s="11"/>
      <c r="F26" s="12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x14ac:dyDescent="0.2">
      <c r="A27" s="11" t="s">
        <v>37</v>
      </c>
      <c r="B27" s="11" t="s">
        <v>137</v>
      </c>
      <c r="C27" s="11">
        <v>36300</v>
      </c>
      <c r="D27" s="11" t="s">
        <v>124</v>
      </c>
      <c r="E27" s="11" t="s">
        <v>125</v>
      </c>
      <c r="F27" s="12">
        <v>0.25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1404</v>
      </c>
      <c r="N27" s="11">
        <v>37704</v>
      </c>
      <c r="O27" s="11">
        <v>0</v>
      </c>
      <c r="P27" s="11">
        <v>0</v>
      </c>
      <c r="Q27" s="11">
        <v>0</v>
      </c>
      <c r="R27" s="11">
        <v>0</v>
      </c>
      <c r="S27" s="11">
        <v>6225.88</v>
      </c>
      <c r="T27" s="11">
        <v>6225.88</v>
      </c>
      <c r="U27" s="11">
        <v>1103.23</v>
      </c>
      <c r="V27" s="11">
        <v>0</v>
      </c>
      <c r="W27" s="11">
        <v>0</v>
      </c>
      <c r="X27" s="11">
        <v>-30.82</v>
      </c>
      <c r="Y27" s="11">
        <v>7298.29</v>
      </c>
      <c r="Z27" s="11">
        <v>30405.71</v>
      </c>
    </row>
    <row r="28" spans="1:26" x14ac:dyDescent="0.2">
      <c r="A28" s="11" t="s">
        <v>38</v>
      </c>
      <c r="B28" s="11" t="s">
        <v>138</v>
      </c>
      <c r="C28" s="11">
        <v>32805</v>
      </c>
      <c r="D28" s="11" t="s">
        <v>124</v>
      </c>
      <c r="E28" s="11" t="s">
        <v>125</v>
      </c>
      <c r="F28" s="12">
        <v>0.25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1404</v>
      </c>
      <c r="N28" s="11">
        <v>34209</v>
      </c>
      <c r="O28" s="11">
        <v>0</v>
      </c>
      <c r="P28" s="11">
        <v>0</v>
      </c>
      <c r="Q28" s="11">
        <v>0</v>
      </c>
      <c r="R28" s="11">
        <v>0</v>
      </c>
      <c r="S28" s="11">
        <v>5403.86</v>
      </c>
      <c r="T28" s="11">
        <v>5403.86</v>
      </c>
      <c r="U28" s="11">
        <v>994.72</v>
      </c>
      <c r="V28" s="11">
        <v>0</v>
      </c>
      <c r="W28" s="11">
        <v>0</v>
      </c>
      <c r="X28" s="11">
        <v>-30.83</v>
      </c>
      <c r="Y28" s="11">
        <v>6367.75</v>
      </c>
      <c r="Z28" s="11">
        <v>27841.25</v>
      </c>
    </row>
    <row r="29" spans="1:26" x14ac:dyDescent="0.2">
      <c r="A29" s="11" t="s">
        <v>39</v>
      </c>
      <c r="B29" s="11" t="s">
        <v>139</v>
      </c>
      <c r="C29" s="11">
        <v>32805</v>
      </c>
      <c r="D29" s="11" t="s">
        <v>124</v>
      </c>
      <c r="E29" s="11" t="s">
        <v>125</v>
      </c>
      <c r="F29" s="12">
        <v>0.25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1404</v>
      </c>
      <c r="N29" s="11">
        <v>34209</v>
      </c>
      <c r="O29" s="11">
        <v>0</v>
      </c>
      <c r="P29" s="11">
        <v>0</v>
      </c>
      <c r="Q29" s="11">
        <v>0</v>
      </c>
      <c r="R29" s="11">
        <v>0</v>
      </c>
      <c r="S29" s="11">
        <v>5403.86</v>
      </c>
      <c r="T29" s="11">
        <v>5403.86</v>
      </c>
      <c r="U29" s="11">
        <v>993.4</v>
      </c>
      <c r="V29" s="11">
        <v>0</v>
      </c>
      <c r="W29" s="11">
        <v>0</v>
      </c>
      <c r="X29" s="11">
        <v>-30.83</v>
      </c>
      <c r="Y29" s="11">
        <v>6366.43</v>
      </c>
      <c r="Z29" s="11">
        <v>27842.57</v>
      </c>
    </row>
    <row r="30" spans="1:26" x14ac:dyDescent="0.2">
      <c r="A30" s="11" t="s">
        <v>40</v>
      </c>
      <c r="B30" s="11" t="s">
        <v>128</v>
      </c>
      <c r="C30" s="11">
        <v>17567.099999999999</v>
      </c>
      <c r="D30" s="11" t="s">
        <v>124</v>
      </c>
      <c r="E30" s="11" t="s">
        <v>125</v>
      </c>
      <c r="F30" s="12">
        <v>0.25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1404</v>
      </c>
      <c r="N30" s="11">
        <v>18971.099999999999</v>
      </c>
      <c r="O30" s="11">
        <v>0</v>
      </c>
      <c r="P30" s="11">
        <v>0</v>
      </c>
      <c r="Q30" s="11">
        <v>0</v>
      </c>
      <c r="R30" s="11">
        <v>0</v>
      </c>
      <c r="S30" s="11">
        <v>2106.2800000000002</v>
      </c>
      <c r="T30" s="11">
        <v>2106.2800000000002</v>
      </c>
      <c r="U30" s="11">
        <v>514.55999999999995</v>
      </c>
      <c r="V30" s="11">
        <v>0</v>
      </c>
      <c r="W30" s="11">
        <v>0</v>
      </c>
      <c r="X30" s="11">
        <v>-21.95</v>
      </c>
      <c r="Y30" s="11">
        <v>2598.89</v>
      </c>
      <c r="Z30" s="11">
        <v>16372.21</v>
      </c>
    </row>
    <row r="31" spans="1:26" s="3" customFormat="1" x14ac:dyDescent="0.2">
      <c r="A31" s="14"/>
      <c r="B31" s="14"/>
      <c r="C31" s="14" t="s">
        <v>26</v>
      </c>
      <c r="D31" s="11"/>
      <c r="E31" s="11"/>
      <c r="F31" s="12"/>
      <c r="G31" s="14" t="s">
        <v>26</v>
      </c>
      <c r="H31" s="14" t="s">
        <v>26</v>
      </c>
      <c r="I31" s="14" t="s">
        <v>26</v>
      </c>
      <c r="J31" s="14" t="s">
        <v>26</v>
      </c>
      <c r="K31" s="14" t="s">
        <v>26</v>
      </c>
      <c r="L31" s="14" t="s">
        <v>26</v>
      </c>
      <c r="M31" s="14" t="s">
        <v>26</v>
      </c>
      <c r="N31" s="14" t="s">
        <v>26</v>
      </c>
      <c r="O31" s="14" t="s">
        <v>26</v>
      </c>
      <c r="P31" s="14" t="s">
        <v>26</v>
      </c>
      <c r="Q31" s="14" t="s">
        <v>26</v>
      </c>
      <c r="R31" s="14" t="s">
        <v>26</v>
      </c>
      <c r="S31" s="14" t="s">
        <v>26</v>
      </c>
      <c r="T31" s="14" t="s">
        <v>26</v>
      </c>
      <c r="U31" s="14" t="s">
        <v>26</v>
      </c>
      <c r="V31" s="14" t="s">
        <v>26</v>
      </c>
      <c r="W31" s="14" t="s">
        <v>26</v>
      </c>
      <c r="X31" s="14" t="s">
        <v>26</v>
      </c>
      <c r="Y31" s="14" t="s">
        <v>26</v>
      </c>
      <c r="Z31" s="14" t="s">
        <v>26</v>
      </c>
    </row>
    <row r="32" spans="1:26" x14ac:dyDescent="0.2">
      <c r="A32" s="11"/>
      <c r="B32" s="11"/>
      <c r="C32" s="13">
        <v>119477.1</v>
      </c>
      <c r="D32" s="11"/>
      <c r="E32" s="11"/>
      <c r="F32" s="12"/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5616</v>
      </c>
      <c r="N32" s="13">
        <v>125093.1</v>
      </c>
      <c r="O32" s="13">
        <v>0</v>
      </c>
      <c r="P32" s="13">
        <v>0</v>
      </c>
      <c r="Q32" s="13">
        <v>0</v>
      </c>
      <c r="R32" s="13">
        <v>0</v>
      </c>
      <c r="S32" s="13">
        <v>19139.88</v>
      </c>
      <c r="T32" s="13">
        <v>19139.88</v>
      </c>
      <c r="U32" s="13">
        <v>3605.91</v>
      </c>
      <c r="V32" s="13">
        <v>0</v>
      </c>
      <c r="W32" s="13">
        <v>0</v>
      </c>
      <c r="X32" s="13">
        <v>-114.43</v>
      </c>
      <c r="Y32" s="13">
        <v>22631.360000000001</v>
      </c>
      <c r="Z32" s="13">
        <v>102461.74</v>
      </c>
    </row>
    <row r="33" spans="1:26" x14ac:dyDescent="0.2">
      <c r="A33" s="11"/>
      <c r="B33" s="11"/>
      <c r="C33" s="11"/>
      <c r="D33" s="11"/>
      <c r="E33" s="11"/>
      <c r="F33" s="12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x14ac:dyDescent="0.2">
      <c r="A34" s="11" t="s">
        <v>41</v>
      </c>
      <c r="B34" s="11" t="s">
        <v>140</v>
      </c>
      <c r="C34" s="11">
        <v>36300</v>
      </c>
      <c r="D34" s="11" t="s">
        <v>124</v>
      </c>
      <c r="E34" s="11" t="s">
        <v>125</v>
      </c>
      <c r="F34" s="12">
        <v>0.25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1404</v>
      </c>
      <c r="N34" s="11">
        <v>37704</v>
      </c>
      <c r="O34" s="11">
        <v>0</v>
      </c>
      <c r="P34" s="11">
        <v>0</v>
      </c>
      <c r="Q34" s="11">
        <v>0</v>
      </c>
      <c r="R34" s="11">
        <v>0</v>
      </c>
      <c r="S34" s="11">
        <v>6225.88</v>
      </c>
      <c r="T34" s="11">
        <v>6225.88</v>
      </c>
      <c r="U34" s="11">
        <v>1106.1500000000001</v>
      </c>
      <c r="V34" s="11">
        <v>0</v>
      </c>
      <c r="W34" s="11">
        <v>0</v>
      </c>
      <c r="X34" s="11">
        <v>-30.82</v>
      </c>
      <c r="Y34" s="11">
        <v>7301.21</v>
      </c>
      <c r="Z34" s="11">
        <v>30402.79</v>
      </c>
    </row>
    <row r="35" spans="1:26" x14ac:dyDescent="0.2">
      <c r="A35" s="11" t="s">
        <v>42</v>
      </c>
      <c r="B35" s="11" t="s">
        <v>137</v>
      </c>
      <c r="C35" s="11">
        <v>36300</v>
      </c>
      <c r="D35" s="11" t="s">
        <v>124</v>
      </c>
      <c r="E35" s="11" t="s">
        <v>125</v>
      </c>
      <c r="F35" s="12">
        <v>0.25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1404</v>
      </c>
      <c r="N35" s="11">
        <v>37704</v>
      </c>
      <c r="O35" s="11">
        <v>0</v>
      </c>
      <c r="P35" s="11">
        <v>0</v>
      </c>
      <c r="Q35" s="11">
        <v>0</v>
      </c>
      <c r="R35" s="11">
        <v>0</v>
      </c>
      <c r="S35" s="11">
        <v>6225.88</v>
      </c>
      <c r="T35" s="11">
        <v>6225.88</v>
      </c>
      <c r="U35" s="11">
        <v>1106.1500000000001</v>
      </c>
      <c r="V35" s="11">
        <v>0</v>
      </c>
      <c r="W35" s="11">
        <v>0</v>
      </c>
      <c r="X35" s="11">
        <v>-30.82</v>
      </c>
      <c r="Y35" s="11">
        <v>7301.21</v>
      </c>
      <c r="Z35" s="11">
        <v>30402.79</v>
      </c>
    </row>
    <row r="36" spans="1:26" x14ac:dyDescent="0.2">
      <c r="A36" s="11" t="s">
        <v>43</v>
      </c>
      <c r="B36" s="11" t="s">
        <v>141</v>
      </c>
      <c r="C36" s="11">
        <v>23595.9</v>
      </c>
      <c r="D36" s="11" t="s">
        <v>124</v>
      </c>
      <c r="E36" s="11" t="s">
        <v>125</v>
      </c>
      <c r="F36" s="12">
        <v>0.25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1404</v>
      </c>
      <c r="N36" s="11">
        <v>24999.9</v>
      </c>
      <c r="O36" s="11">
        <v>0</v>
      </c>
      <c r="P36" s="11">
        <v>0</v>
      </c>
      <c r="Q36" s="11">
        <v>0</v>
      </c>
      <c r="R36" s="11">
        <v>0</v>
      </c>
      <c r="S36" s="11">
        <v>3394.04</v>
      </c>
      <c r="T36" s="11">
        <v>3394.04</v>
      </c>
      <c r="U36" s="11">
        <v>704.97</v>
      </c>
      <c r="V36" s="11">
        <v>0</v>
      </c>
      <c r="W36" s="11">
        <v>0</v>
      </c>
      <c r="X36" s="11">
        <v>-21.95</v>
      </c>
      <c r="Y36" s="11">
        <v>4077.06</v>
      </c>
      <c r="Z36" s="11">
        <v>20922.84</v>
      </c>
    </row>
    <row r="37" spans="1:26" x14ac:dyDescent="0.2">
      <c r="A37" s="11" t="s">
        <v>44</v>
      </c>
      <c r="B37" s="11" t="s">
        <v>142</v>
      </c>
      <c r="C37" s="11">
        <v>17567.099999999999</v>
      </c>
      <c r="D37" s="11" t="s">
        <v>124</v>
      </c>
      <c r="E37" s="11" t="s">
        <v>125</v>
      </c>
      <c r="F37" s="12">
        <v>0.25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1404</v>
      </c>
      <c r="N37" s="11">
        <v>18971.099999999999</v>
      </c>
      <c r="O37" s="11">
        <v>0</v>
      </c>
      <c r="P37" s="11">
        <v>0</v>
      </c>
      <c r="Q37" s="11">
        <v>0</v>
      </c>
      <c r="R37" s="11">
        <v>0</v>
      </c>
      <c r="S37" s="11">
        <v>2106.2800000000002</v>
      </c>
      <c r="T37" s="11">
        <v>2106.2800000000002</v>
      </c>
      <c r="U37" s="11">
        <v>514.55999999999995</v>
      </c>
      <c r="V37" s="11">
        <v>0</v>
      </c>
      <c r="W37" s="11">
        <v>0</v>
      </c>
      <c r="X37" s="11">
        <v>-21.95</v>
      </c>
      <c r="Y37" s="11">
        <v>2598.89</v>
      </c>
      <c r="Z37" s="11">
        <v>16372.21</v>
      </c>
    </row>
    <row r="38" spans="1:26" x14ac:dyDescent="0.2">
      <c r="A38" s="11" t="s">
        <v>45</v>
      </c>
      <c r="B38" s="11" t="s">
        <v>142</v>
      </c>
      <c r="C38" s="11">
        <v>17567.099999999999</v>
      </c>
      <c r="D38" s="11" t="s">
        <v>124</v>
      </c>
      <c r="E38" s="11" t="s">
        <v>125</v>
      </c>
      <c r="F38" s="12">
        <v>0.25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1404</v>
      </c>
      <c r="N38" s="11">
        <v>18971.099999999999</v>
      </c>
      <c r="O38" s="11">
        <v>0</v>
      </c>
      <c r="P38" s="11">
        <v>0</v>
      </c>
      <c r="Q38" s="11">
        <v>0</v>
      </c>
      <c r="R38" s="11">
        <v>0</v>
      </c>
      <c r="S38" s="11">
        <v>2106.2800000000002</v>
      </c>
      <c r="T38" s="11">
        <v>2106.2800000000002</v>
      </c>
      <c r="U38" s="11">
        <v>514.55999999999995</v>
      </c>
      <c r="V38" s="11">
        <v>0</v>
      </c>
      <c r="W38" s="11">
        <v>0</v>
      </c>
      <c r="X38" s="11">
        <v>-21.95</v>
      </c>
      <c r="Y38" s="11">
        <v>2598.89</v>
      </c>
      <c r="Z38" s="11">
        <v>16372.21</v>
      </c>
    </row>
    <row r="39" spans="1:26" x14ac:dyDescent="0.2">
      <c r="A39" s="11" t="s">
        <v>46</v>
      </c>
      <c r="B39" s="11" t="s">
        <v>143</v>
      </c>
      <c r="C39" s="11">
        <v>29460</v>
      </c>
      <c r="D39" s="11" t="s">
        <v>124</v>
      </c>
      <c r="E39" s="11" t="s">
        <v>125</v>
      </c>
      <c r="F39" s="12">
        <v>0.25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1404</v>
      </c>
      <c r="N39" s="11">
        <v>30864</v>
      </c>
      <c r="O39" s="11">
        <v>0</v>
      </c>
      <c r="P39" s="11">
        <v>0</v>
      </c>
      <c r="Q39" s="11">
        <v>0</v>
      </c>
      <c r="R39" s="11">
        <v>0</v>
      </c>
      <c r="S39" s="11">
        <v>4646.6000000000004</v>
      </c>
      <c r="T39" s="11">
        <v>4646.6000000000004</v>
      </c>
      <c r="U39" s="11">
        <v>891.73</v>
      </c>
      <c r="V39" s="11">
        <v>0</v>
      </c>
      <c r="W39" s="11">
        <v>0</v>
      </c>
      <c r="X39" s="11">
        <v>-21.94</v>
      </c>
      <c r="Y39" s="11">
        <v>5516.39</v>
      </c>
      <c r="Z39" s="11">
        <v>25347.61</v>
      </c>
    </row>
    <row r="40" spans="1:26" x14ac:dyDescent="0.2">
      <c r="A40" s="11" t="s">
        <v>47</v>
      </c>
      <c r="B40" s="11" t="s">
        <v>133</v>
      </c>
      <c r="C40" s="11">
        <v>32805</v>
      </c>
      <c r="D40" s="11" t="s">
        <v>124</v>
      </c>
      <c r="E40" s="11" t="s">
        <v>125</v>
      </c>
      <c r="F40" s="12">
        <v>0.25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1404</v>
      </c>
      <c r="N40" s="11">
        <v>34209</v>
      </c>
      <c r="O40" s="11">
        <v>0</v>
      </c>
      <c r="P40" s="11">
        <v>0</v>
      </c>
      <c r="Q40" s="11">
        <v>0</v>
      </c>
      <c r="R40" s="11">
        <v>0</v>
      </c>
      <c r="S40" s="11">
        <v>5403.86</v>
      </c>
      <c r="T40" s="11">
        <v>5403.86</v>
      </c>
      <c r="U40" s="11">
        <v>993.4</v>
      </c>
      <c r="V40" s="11">
        <v>0</v>
      </c>
      <c r="W40" s="11">
        <v>0</v>
      </c>
      <c r="X40" s="11">
        <v>-30.83</v>
      </c>
      <c r="Y40" s="11">
        <v>6366.43</v>
      </c>
      <c r="Z40" s="11">
        <v>27842.57</v>
      </c>
    </row>
    <row r="41" spans="1:26" s="3" customFormat="1" x14ac:dyDescent="0.2">
      <c r="A41" s="14"/>
      <c r="B41" s="14"/>
      <c r="C41" s="14" t="s">
        <v>26</v>
      </c>
      <c r="D41" s="11"/>
      <c r="E41" s="11"/>
      <c r="F41" s="12"/>
      <c r="G41" s="14" t="s">
        <v>26</v>
      </c>
      <c r="H41" s="14" t="s">
        <v>26</v>
      </c>
      <c r="I41" s="14" t="s">
        <v>26</v>
      </c>
      <c r="J41" s="14" t="s">
        <v>26</v>
      </c>
      <c r="K41" s="14" t="s">
        <v>26</v>
      </c>
      <c r="L41" s="14" t="s">
        <v>26</v>
      </c>
      <c r="M41" s="14" t="s">
        <v>26</v>
      </c>
      <c r="N41" s="14" t="s">
        <v>26</v>
      </c>
      <c r="O41" s="14" t="s">
        <v>26</v>
      </c>
      <c r="P41" s="14" t="s">
        <v>26</v>
      </c>
      <c r="Q41" s="14" t="s">
        <v>26</v>
      </c>
      <c r="R41" s="14" t="s">
        <v>26</v>
      </c>
      <c r="S41" s="14" t="s">
        <v>26</v>
      </c>
      <c r="T41" s="14" t="s">
        <v>26</v>
      </c>
      <c r="U41" s="14" t="s">
        <v>26</v>
      </c>
      <c r="V41" s="14" t="s">
        <v>26</v>
      </c>
      <c r="W41" s="14" t="s">
        <v>26</v>
      </c>
      <c r="X41" s="14" t="s">
        <v>26</v>
      </c>
      <c r="Y41" s="14" t="s">
        <v>26</v>
      </c>
      <c r="Z41" s="14" t="s">
        <v>26</v>
      </c>
    </row>
    <row r="42" spans="1:26" x14ac:dyDescent="0.2">
      <c r="A42" s="11"/>
      <c r="B42" s="11"/>
      <c r="C42" s="13">
        <v>193595.1</v>
      </c>
      <c r="D42" s="11"/>
      <c r="E42" s="11"/>
      <c r="F42" s="12"/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9828</v>
      </c>
      <c r="N42" s="13">
        <v>203423.1</v>
      </c>
      <c r="O42" s="13">
        <v>0</v>
      </c>
      <c r="P42" s="13">
        <v>0</v>
      </c>
      <c r="Q42" s="13">
        <v>0</v>
      </c>
      <c r="R42" s="13">
        <v>0</v>
      </c>
      <c r="S42" s="13">
        <v>30108.82</v>
      </c>
      <c r="T42" s="13">
        <v>30108.82</v>
      </c>
      <c r="U42" s="13">
        <v>5831.52</v>
      </c>
      <c r="V42" s="13">
        <v>0</v>
      </c>
      <c r="W42" s="13">
        <v>0</v>
      </c>
      <c r="X42" s="13">
        <v>-180.26</v>
      </c>
      <c r="Y42" s="13">
        <v>35760.080000000002</v>
      </c>
      <c r="Z42" s="13">
        <v>167663.01999999999</v>
      </c>
    </row>
    <row r="43" spans="1:26" x14ac:dyDescent="0.2">
      <c r="A43" s="11"/>
      <c r="B43" s="11"/>
      <c r="C43" s="11"/>
      <c r="D43" s="11"/>
      <c r="E43" s="11"/>
      <c r="F43" s="12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x14ac:dyDescent="0.2">
      <c r="A44" s="11" t="s">
        <v>48</v>
      </c>
      <c r="B44" s="11" t="s">
        <v>143</v>
      </c>
      <c r="C44" s="11">
        <v>13328.1</v>
      </c>
      <c r="D44" s="11" t="s">
        <v>124</v>
      </c>
      <c r="E44" s="11" t="s">
        <v>125</v>
      </c>
      <c r="F44" s="12">
        <v>0.25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1332.81</v>
      </c>
      <c r="N44" s="11">
        <v>14660.91</v>
      </c>
      <c r="O44" s="11">
        <v>0</v>
      </c>
      <c r="P44" s="11">
        <v>0</v>
      </c>
      <c r="Q44" s="11">
        <v>0</v>
      </c>
      <c r="R44" s="11">
        <v>0</v>
      </c>
      <c r="S44" s="11">
        <v>1268.1199999999999</v>
      </c>
      <c r="T44" s="11">
        <v>1268.1199999999999</v>
      </c>
      <c r="U44" s="11">
        <v>381.9</v>
      </c>
      <c r="V44" s="11">
        <v>0</v>
      </c>
      <c r="W44" s="11">
        <v>0</v>
      </c>
      <c r="X44" s="11">
        <v>-14.94</v>
      </c>
      <c r="Y44" s="11">
        <v>1635.08</v>
      </c>
      <c r="Z44" s="11">
        <v>13025.83</v>
      </c>
    </row>
    <row r="45" spans="1:26" x14ac:dyDescent="0.2">
      <c r="A45" s="11" t="s">
        <v>49</v>
      </c>
      <c r="B45" s="11" t="s">
        <v>144</v>
      </c>
      <c r="C45" s="11">
        <v>7713.8</v>
      </c>
      <c r="D45" s="11" t="s">
        <v>124</v>
      </c>
      <c r="E45" s="11" t="s">
        <v>125</v>
      </c>
      <c r="F45" s="12">
        <v>0.25</v>
      </c>
      <c r="G45" s="11">
        <v>4277.3</v>
      </c>
      <c r="H45" s="11">
        <v>1069.32</v>
      </c>
      <c r="I45" s="11">
        <v>634.01</v>
      </c>
      <c r="J45" s="11">
        <v>34712.1</v>
      </c>
      <c r="K45" s="11">
        <v>23141.4</v>
      </c>
      <c r="L45" s="11">
        <v>13884.84</v>
      </c>
      <c r="M45" s="11">
        <v>1199.1099999999999</v>
      </c>
      <c r="N45" s="11">
        <v>86631.88</v>
      </c>
      <c r="O45" s="11">
        <v>0</v>
      </c>
      <c r="P45" s="11">
        <v>0</v>
      </c>
      <c r="Q45" s="11">
        <v>0</v>
      </c>
      <c r="R45" s="11">
        <v>0</v>
      </c>
      <c r="S45" s="11">
        <v>1043.3900000000001</v>
      </c>
      <c r="T45" s="11">
        <v>1043.3900000000001</v>
      </c>
      <c r="U45" s="11">
        <v>208.55</v>
      </c>
      <c r="V45" s="11">
        <v>0</v>
      </c>
      <c r="W45" s="11">
        <v>3536.23</v>
      </c>
      <c r="X45" s="11">
        <v>0</v>
      </c>
      <c r="Y45" s="11">
        <v>4788.17</v>
      </c>
      <c r="Z45" s="11">
        <v>81843.710000000006</v>
      </c>
    </row>
    <row r="46" spans="1:26" x14ac:dyDescent="0.2">
      <c r="A46" s="11" t="s">
        <v>50</v>
      </c>
      <c r="B46" s="11" t="s">
        <v>145</v>
      </c>
      <c r="C46" s="11">
        <v>36300</v>
      </c>
      <c r="D46" s="11" t="s">
        <v>124</v>
      </c>
      <c r="E46" s="11" t="s">
        <v>125</v>
      </c>
      <c r="F46" s="12">
        <v>0.25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1404</v>
      </c>
      <c r="N46" s="11">
        <v>37704</v>
      </c>
      <c r="O46" s="11">
        <v>0</v>
      </c>
      <c r="P46" s="11">
        <v>0</v>
      </c>
      <c r="Q46" s="11">
        <v>0</v>
      </c>
      <c r="R46" s="11">
        <v>0</v>
      </c>
      <c r="S46" s="11">
        <v>6225.88</v>
      </c>
      <c r="T46" s="11">
        <v>6225.88</v>
      </c>
      <c r="U46" s="11">
        <v>1108.95</v>
      </c>
      <c r="V46" s="11">
        <v>0</v>
      </c>
      <c r="W46" s="11">
        <v>0</v>
      </c>
      <c r="X46" s="11">
        <v>-30.82</v>
      </c>
      <c r="Y46" s="11">
        <v>7304.01</v>
      </c>
      <c r="Z46" s="11">
        <v>30399.99</v>
      </c>
    </row>
    <row r="47" spans="1:26" x14ac:dyDescent="0.2">
      <c r="A47" s="11" t="s">
        <v>51</v>
      </c>
      <c r="B47" s="11" t="s">
        <v>133</v>
      </c>
      <c r="C47" s="11">
        <v>20493</v>
      </c>
      <c r="D47" s="11" t="s">
        <v>124</v>
      </c>
      <c r="E47" s="11" t="s">
        <v>125</v>
      </c>
      <c r="F47" s="12">
        <v>0.25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1404</v>
      </c>
      <c r="N47" s="11">
        <v>21897</v>
      </c>
      <c r="O47" s="11">
        <v>0</v>
      </c>
      <c r="P47" s="11">
        <v>0</v>
      </c>
      <c r="Q47" s="11">
        <v>0</v>
      </c>
      <c r="R47" s="11">
        <v>0</v>
      </c>
      <c r="S47" s="11">
        <v>2731.26</v>
      </c>
      <c r="T47" s="11">
        <v>2731.26</v>
      </c>
      <c r="U47" s="11">
        <v>608.91</v>
      </c>
      <c r="V47" s="11">
        <v>0</v>
      </c>
      <c r="W47" s="11">
        <v>0</v>
      </c>
      <c r="X47" s="11">
        <v>-21.95</v>
      </c>
      <c r="Y47" s="11">
        <v>3318.22</v>
      </c>
      <c r="Z47" s="11">
        <v>18578.78</v>
      </c>
    </row>
    <row r="48" spans="1:26" x14ac:dyDescent="0.2">
      <c r="A48" s="11" t="s">
        <v>52</v>
      </c>
      <c r="B48" s="11" t="s">
        <v>133</v>
      </c>
      <c r="C48" s="11">
        <v>20493</v>
      </c>
      <c r="D48" s="11" t="s">
        <v>124</v>
      </c>
      <c r="E48" s="11" t="s">
        <v>125</v>
      </c>
      <c r="F48" s="12">
        <v>0.25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1404</v>
      </c>
      <c r="N48" s="11">
        <v>21897</v>
      </c>
      <c r="O48" s="11">
        <v>15</v>
      </c>
      <c r="P48" s="11">
        <v>6103.02</v>
      </c>
      <c r="Q48" s="11">
        <v>0</v>
      </c>
      <c r="R48" s="11">
        <v>0</v>
      </c>
      <c r="S48" s="11">
        <v>2731.26</v>
      </c>
      <c r="T48" s="11">
        <v>2731.26</v>
      </c>
      <c r="U48" s="11">
        <v>608.91</v>
      </c>
      <c r="V48" s="11">
        <v>0</v>
      </c>
      <c r="W48" s="11">
        <v>0</v>
      </c>
      <c r="X48" s="11">
        <v>-21.95</v>
      </c>
      <c r="Y48" s="11">
        <v>9436.24</v>
      </c>
      <c r="Z48" s="11">
        <v>12460.76</v>
      </c>
    </row>
    <row r="49" spans="1:26" x14ac:dyDescent="0.2">
      <c r="A49" s="11" t="s">
        <v>53</v>
      </c>
      <c r="B49" s="11" t="s">
        <v>146</v>
      </c>
      <c r="C49" s="11">
        <v>36300</v>
      </c>
      <c r="D49" s="11" t="s">
        <v>124</v>
      </c>
      <c r="E49" s="11" t="s">
        <v>125</v>
      </c>
      <c r="F49" s="12">
        <v>0.25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1404</v>
      </c>
      <c r="N49" s="11">
        <v>37704</v>
      </c>
      <c r="O49" s="11">
        <v>0</v>
      </c>
      <c r="P49" s="11">
        <v>3951.4</v>
      </c>
      <c r="Q49" s="11">
        <v>0</v>
      </c>
      <c r="R49" s="11">
        <v>0</v>
      </c>
      <c r="S49" s="11">
        <v>6225.88</v>
      </c>
      <c r="T49" s="11">
        <v>6225.88</v>
      </c>
      <c r="U49" s="11">
        <v>1107.5</v>
      </c>
      <c r="V49" s="11">
        <v>0</v>
      </c>
      <c r="W49" s="11">
        <v>0</v>
      </c>
      <c r="X49" s="11">
        <v>-30.82</v>
      </c>
      <c r="Y49" s="11">
        <v>11253.96</v>
      </c>
      <c r="Z49" s="11">
        <v>26450.04</v>
      </c>
    </row>
    <row r="50" spans="1:26" x14ac:dyDescent="0.2">
      <c r="A50" s="11" t="s">
        <v>54</v>
      </c>
      <c r="B50" s="11" t="s">
        <v>147</v>
      </c>
      <c r="C50" s="11">
        <v>16539.900000000001</v>
      </c>
      <c r="D50" s="11" t="s">
        <v>124</v>
      </c>
      <c r="E50" s="11" t="s">
        <v>125</v>
      </c>
      <c r="F50" s="12">
        <v>0.25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1404</v>
      </c>
      <c r="N50" s="11">
        <v>17943.900000000001</v>
      </c>
      <c r="O50" s="11">
        <v>0</v>
      </c>
      <c r="P50" s="11">
        <v>0</v>
      </c>
      <c r="Q50" s="11">
        <v>0</v>
      </c>
      <c r="R50" s="11">
        <v>0</v>
      </c>
      <c r="S50" s="11">
        <v>1886.88</v>
      </c>
      <c r="T50" s="11">
        <v>1886.88</v>
      </c>
      <c r="U50" s="11">
        <v>483.6</v>
      </c>
      <c r="V50" s="11">
        <v>0</v>
      </c>
      <c r="W50" s="11">
        <v>0</v>
      </c>
      <c r="X50" s="11">
        <v>-21.95</v>
      </c>
      <c r="Y50" s="11">
        <v>2348.5300000000002</v>
      </c>
      <c r="Z50" s="11">
        <v>15595.37</v>
      </c>
    </row>
    <row r="51" spans="1:26" x14ac:dyDescent="0.2">
      <c r="A51" s="11" t="s">
        <v>55</v>
      </c>
      <c r="B51" s="11" t="s">
        <v>147</v>
      </c>
      <c r="C51" s="11">
        <v>16539.900000000001</v>
      </c>
      <c r="D51" s="11" t="s">
        <v>124</v>
      </c>
      <c r="E51" s="11" t="s">
        <v>125</v>
      </c>
      <c r="F51" s="12">
        <v>0.25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1404</v>
      </c>
      <c r="N51" s="11">
        <v>17943.900000000001</v>
      </c>
      <c r="O51" s="11">
        <v>0</v>
      </c>
      <c r="P51" s="11">
        <v>0</v>
      </c>
      <c r="Q51" s="11">
        <v>0</v>
      </c>
      <c r="R51" s="11">
        <v>0</v>
      </c>
      <c r="S51" s="11">
        <v>1886.88</v>
      </c>
      <c r="T51" s="11">
        <v>1886.88</v>
      </c>
      <c r="U51" s="11">
        <v>483.6</v>
      </c>
      <c r="V51" s="11">
        <v>0</v>
      </c>
      <c r="W51" s="11">
        <v>0</v>
      </c>
      <c r="X51" s="11">
        <v>-21.95</v>
      </c>
      <c r="Y51" s="11">
        <v>2348.5300000000002</v>
      </c>
      <c r="Z51" s="11">
        <v>15595.37</v>
      </c>
    </row>
    <row r="52" spans="1:26" x14ac:dyDescent="0.2">
      <c r="A52" s="11" t="s">
        <v>56</v>
      </c>
      <c r="B52" s="11" t="s">
        <v>128</v>
      </c>
      <c r="C52" s="11">
        <v>17567.099999999999</v>
      </c>
      <c r="D52" s="11" t="s">
        <v>124</v>
      </c>
      <c r="E52" s="11" t="s">
        <v>125</v>
      </c>
      <c r="F52" s="12">
        <v>0.25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1404</v>
      </c>
      <c r="N52" s="11">
        <v>18971.099999999999</v>
      </c>
      <c r="O52" s="11">
        <v>0</v>
      </c>
      <c r="P52" s="11">
        <v>0</v>
      </c>
      <c r="Q52" s="11">
        <v>0</v>
      </c>
      <c r="R52" s="11">
        <v>0</v>
      </c>
      <c r="S52" s="11">
        <v>2106.2800000000002</v>
      </c>
      <c r="T52" s="11">
        <v>2106.2800000000002</v>
      </c>
      <c r="U52" s="11">
        <v>515.96</v>
      </c>
      <c r="V52" s="11">
        <v>0</v>
      </c>
      <c r="W52" s="11">
        <v>0</v>
      </c>
      <c r="X52" s="11">
        <v>-21.95</v>
      </c>
      <c r="Y52" s="11">
        <v>2600.29</v>
      </c>
      <c r="Z52" s="11">
        <v>16370.81</v>
      </c>
    </row>
    <row r="53" spans="1:26" x14ac:dyDescent="0.2">
      <c r="A53" s="11" t="s">
        <v>57</v>
      </c>
      <c r="B53" s="11" t="s">
        <v>148</v>
      </c>
      <c r="C53" s="11">
        <v>36300</v>
      </c>
      <c r="D53" s="11" t="s">
        <v>124</v>
      </c>
      <c r="E53" s="11" t="s">
        <v>125</v>
      </c>
      <c r="F53" s="12">
        <v>0.25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1404</v>
      </c>
      <c r="N53" s="11">
        <v>37704</v>
      </c>
      <c r="O53" s="11">
        <v>0</v>
      </c>
      <c r="P53" s="11">
        <v>0</v>
      </c>
      <c r="Q53" s="11">
        <v>0</v>
      </c>
      <c r="R53" s="11">
        <v>0</v>
      </c>
      <c r="S53" s="11">
        <v>6225.88</v>
      </c>
      <c r="T53" s="11">
        <v>6225.88</v>
      </c>
      <c r="U53" s="11">
        <v>1104.69</v>
      </c>
      <c r="V53" s="11">
        <v>5603.84</v>
      </c>
      <c r="W53" s="11">
        <v>0</v>
      </c>
      <c r="X53" s="11">
        <v>-30.82</v>
      </c>
      <c r="Y53" s="11">
        <v>12903.59</v>
      </c>
      <c r="Z53" s="11">
        <v>24800.41</v>
      </c>
    </row>
    <row r="54" spans="1:26" x14ac:dyDescent="0.2">
      <c r="A54" s="11" t="s">
        <v>58</v>
      </c>
      <c r="B54" s="11" t="s">
        <v>149</v>
      </c>
      <c r="C54" s="11">
        <v>72615</v>
      </c>
      <c r="D54" s="11" t="s">
        <v>124</v>
      </c>
      <c r="E54" s="11" t="s">
        <v>125</v>
      </c>
      <c r="F54" s="12">
        <v>0.25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1404</v>
      </c>
      <c r="N54" s="11">
        <v>74019</v>
      </c>
      <c r="O54" s="11">
        <v>0</v>
      </c>
      <c r="P54" s="11">
        <v>0</v>
      </c>
      <c r="Q54" s="11">
        <v>0</v>
      </c>
      <c r="R54" s="11">
        <v>0</v>
      </c>
      <c r="S54" s="11">
        <v>16324.28</v>
      </c>
      <c r="T54" s="11">
        <v>16324.28</v>
      </c>
      <c r="U54" s="11">
        <v>2244.44</v>
      </c>
      <c r="V54" s="11">
        <v>0</v>
      </c>
      <c r="W54" s="11">
        <v>0</v>
      </c>
      <c r="X54" s="11">
        <v>-72.8</v>
      </c>
      <c r="Y54" s="11">
        <v>18495.919999999998</v>
      </c>
      <c r="Z54" s="11">
        <v>55523.08</v>
      </c>
    </row>
    <row r="55" spans="1:26" x14ac:dyDescent="0.2">
      <c r="A55" s="11" t="s">
        <v>59</v>
      </c>
      <c r="B55" s="11" t="s">
        <v>150</v>
      </c>
      <c r="C55" s="11">
        <v>12740.1</v>
      </c>
      <c r="D55" s="11" t="s">
        <v>124</v>
      </c>
      <c r="E55" s="11" t="s">
        <v>125</v>
      </c>
      <c r="F55" s="12">
        <v>0.25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1274</v>
      </c>
      <c r="N55" s="11">
        <v>14014.1</v>
      </c>
      <c r="O55" s="11">
        <v>0</v>
      </c>
      <c r="P55" s="11">
        <v>0</v>
      </c>
      <c r="Q55" s="11">
        <v>0</v>
      </c>
      <c r="R55" s="11">
        <v>0</v>
      </c>
      <c r="S55" s="11">
        <v>1163.24</v>
      </c>
      <c r="T55" s="11">
        <v>1163.24</v>
      </c>
      <c r="U55" s="11">
        <v>360.99</v>
      </c>
      <c r="V55" s="11">
        <v>3799.78</v>
      </c>
      <c r="W55" s="11">
        <v>0</v>
      </c>
      <c r="X55" s="11">
        <v>-11.67</v>
      </c>
      <c r="Y55" s="11">
        <v>5312.34</v>
      </c>
      <c r="Z55" s="11">
        <v>8701.76</v>
      </c>
    </row>
    <row r="56" spans="1:26" x14ac:dyDescent="0.2">
      <c r="A56" s="11" t="s">
        <v>60</v>
      </c>
      <c r="B56" s="11" t="s">
        <v>151</v>
      </c>
      <c r="C56" s="11">
        <v>11570.7</v>
      </c>
      <c r="D56" s="11" t="s">
        <v>124</v>
      </c>
      <c r="E56" s="11" t="s">
        <v>125</v>
      </c>
      <c r="F56" s="12">
        <v>0.25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1157.07</v>
      </c>
      <c r="N56" s="11">
        <v>12727.77</v>
      </c>
      <c r="O56" s="11">
        <v>0</v>
      </c>
      <c r="P56" s="11">
        <v>0</v>
      </c>
      <c r="Q56" s="11">
        <v>0</v>
      </c>
      <c r="R56" s="11">
        <v>0</v>
      </c>
      <c r="S56" s="11">
        <v>976.12</v>
      </c>
      <c r="T56" s="11">
        <v>976.12</v>
      </c>
      <c r="U56" s="11">
        <v>324.58</v>
      </c>
      <c r="V56" s="11">
        <v>0</v>
      </c>
      <c r="W56" s="11">
        <v>0</v>
      </c>
      <c r="X56" s="11">
        <v>-11.67</v>
      </c>
      <c r="Y56" s="11">
        <v>1289.03</v>
      </c>
      <c r="Z56" s="11">
        <v>11438.74</v>
      </c>
    </row>
    <row r="57" spans="1:26" x14ac:dyDescent="0.2">
      <c r="A57" s="11" t="s">
        <v>61</v>
      </c>
      <c r="B57" s="11" t="s">
        <v>152</v>
      </c>
      <c r="C57" s="11">
        <v>20493</v>
      </c>
      <c r="D57" s="11" t="s">
        <v>124</v>
      </c>
      <c r="E57" s="11" t="s">
        <v>125</v>
      </c>
      <c r="F57" s="12">
        <v>0.25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1404</v>
      </c>
      <c r="N57" s="11">
        <v>21897</v>
      </c>
      <c r="O57" s="11">
        <v>0</v>
      </c>
      <c r="P57" s="11">
        <v>0</v>
      </c>
      <c r="Q57" s="11">
        <v>0</v>
      </c>
      <c r="R57" s="11">
        <v>0</v>
      </c>
      <c r="S57" s="11">
        <v>2731.26</v>
      </c>
      <c r="T57" s="11">
        <v>2731.26</v>
      </c>
      <c r="U57" s="11">
        <v>607.33000000000004</v>
      </c>
      <c r="V57" s="11">
        <v>0</v>
      </c>
      <c r="W57" s="11">
        <v>0</v>
      </c>
      <c r="X57" s="11">
        <v>-21.95</v>
      </c>
      <c r="Y57" s="11">
        <v>3316.64</v>
      </c>
      <c r="Z57" s="11">
        <v>18580.36</v>
      </c>
    </row>
    <row r="58" spans="1:26" x14ac:dyDescent="0.2">
      <c r="A58" s="11" t="s">
        <v>62</v>
      </c>
      <c r="B58" s="11" t="s">
        <v>135</v>
      </c>
      <c r="C58" s="11">
        <v>13328.1</v>
      </c>
      <c r="D58" s="11" t="s">
        <v>124</v>
      </c>
      <c r="E58" s="11" t="s">
        <v>125</v>
      </c>
      <c r="F58" s="12">
        <v>0.25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1332.8</v>
      </c>
      <c r="N58" s="11">
        <v>14660.9</v>
      </c>
      <c r="O58" s="11">
        <v>0</v>
      </c>
      <c r="P58" s="11">
        <v>0</v>
      </c>
      <c r="Q58" s="11">
        <v>3966.54</v>
      </c>
      <c r="R58" s="11">
        <v>0</v>
      </c>
      <c r="S58" s="11">
        <v>1268.1199999999999</v>
      </c>
      <c r="T58" s="11">
        <v>1268.1199999999999</v>
      </c>
      <c r="U58" s="11">
        <v>379.31</v>
      </c>
      <c r="V58" s="11">
        <v>0</v>
      </c>
      <c r="W58" s="11">
        <v>0</v>
      </c>
      <c r="X58" s="11">
        <v>-14.94</v>
      </c>
      <c r="Y58" s="11">
        <v>5599.03</v>
      </c>
      <c r="Z58" s="11">
        <v>9061.8700000000008</v>
      </c>
    </row>
    <row r="59" spans="1:26" x14ac:dyDescent="0.2">
      <c r="A59" s="11" t="s">
        <v>63</v>
      </c>
      <c r="B59" s="11" t="s">
        <v>153</v>
      </c>
      <c r="C59" s="11">
        <v>8364</v>
      </c>
      <c r="D59" s="11" t="s">
        <v>124</v>
      </c>
      <c r="E59" s="11" t="s">
        <v>125</v>
      </c>
      <c r="F59" s="12">
        <v>0.25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836.4</v>
      </c>
      <c r="N59" s="11">
        <v>9200.4</v>
      </c>
      <c r="O59" s="11">
        <v>0</v>
      </c>
      <c r="P59" s="11">
        <v>0</v>
      </c>
      <c r="Q59" s="11">
        <v>0</v>
      </c>
      <c r="R59" s="11">
        <v>-475</v>
      </c>
      <c r="S59" s="11">
        <v>597.08000000000004</v>
      </c>
      <c r="T59" s="11">
        <v>0</v>
      </c>
      <c r="U59" s="11">
        <v>224.96</v>
      </c>
      <c r="V59" s="11">
        <v>0</v>
      </c>
      <c r="W59" s="11">
        <v>0</v>
      </c>
      <c r="X59" s="11">
        <v>0</v>
      </c>
      <c r="Y59" s="11">
        <v>224.96</v>
      </c>
      <c r="Z59" s="11">
        <v>8975.44</v>
      </c>
    </row>
    <row r="60" spans="1:26" x14ac:dyDescent="0.2">
      <c r="A60" s="11" t="s">
        <v>64</v>
      </c>
      <c r="B60" s="11" t="s">
        <v>136</v>
      </c>
      <c r="C60" s="11">
        <v>32805</v>
      </c>
      <c r="D60" s="11" t="s">
        <v>124</v>
      </c>
      <c r="E60" s="11" t="s">
        <v>125</v>
      </c>
      <c r="F60" s="12">
        <v>0.25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1404</v>
      </c>
      <c r="N60" s="11">
        <v>34209</v>
      </c>
      <c r="O60" s="11">
        <v>0</v>
      </c>
      <c r="P60" s="11">
        <v>0</v>
      </c>
      <c r="Q60" s="11">
        <v>0</v>
      </c>
      <c r="R60" s="11">
        <v>0</v>
      </c>
      <c r="S60" s="11">
        <v>5403.86</v>
      </c>
      <c r="T60" s="11">
        <v>5403.86</v>
      </c>
      <c r="U60" s="11">
        <v>993.4</v>
      </c>
      <c r="V60" s="11">
        <v>0</v>
      </c>
      <c r="W60" s="11">
        <v>0</v>
      </c>
      <c r="X60" s="11">
        <v>-30.83</v>
      </c>
      <c r="Y60" s="11">
        <v>6366.43</v>
      </c>
      <c r="Z60" s="11">
        <v>27842.57</v>
      </c>
    </row>
    <row r="61" spans="1:26" x14ac:dyDescent="0.2">
      <c r="A61" s="11" t="s">
        <v>65</v>
      </c>
      <c r="B61" s="11" t="s">
        <v>153</v>
      </c>
      <c r="C61" s="11">
        <v>11570.7</v>
      </c>
      <c r="D61" s="11" t="s">
        <v>124</v>
      </c>
      <c r="E61" s="11" t="s">
        <v>125</v>
      </c>
      <c r="F61" s="12">
        <v>0.25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1157.07</v>
      </c>
      <c r="N61" s="11">
        <v>12727.77</v>
      </c>
      <c r="O61" s="11">
        <v>0</v>
      </c>
      <c r="P61" s="11">
        <v>0</v>
      </c>
      <c r="Q61" s="11">
        <v>0</v>
      </c>
      <c r="R61" s="11">
        <v>0</v>
      </c>
      <c r="S61" s="11">
        <v>976.12</v>
      </c>
      <c r="T61" s="11">
        <v>976.12</v>
      </c>
      <c r="U61" s="11">
        <v>323.25</v>
      </c>
      <c r="V61" s="11">
        <v>0</v>
      </c>
      <c r="W61" s="11">
        <v>0</v>
      </c>
      <c r="X61" s="11">
        <v>-11.67</v>
      </c>
      <c r="Y61" s="11">
        <v>1287.7</v>
      </c>
      <c r="Z61" s="11">
        <v>11440.07</v>
      </c>
    </row>
    <row r="62" spans="1:26" x14ac:dyDescent="0.2">
      <c r="A62" s="11" t="s">
        <v>66</v>
      </c>
      <c r="B62" s="11" t="s">
        <v>153</v>
      </c>
      <c r="C62" s="11">
        <v>8364</v>
      </c>
      <c r="D62" s="11" t="s">
        <v>124</v>
      </c>
      <c r="E62" s="11" t="s">
        <v>125</v>
      </c>
      <c r="F62" s="12">
        <v>0.25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836.4</v>
      </c>
      <c r="N62" s="11">
        <v>9200.4</v>
      </c>
      <c r="O62" s="11">
        <v>0</v>
      </c>
      <c r="P62" s="11">
        <v>0</v>
      </c>
      <c r="Q62" s="11">
        <v>0</v>
      </c>
      <c r="R62" s="11">
        <v>-475</v>
      </c>
      <c r="S62" s="11">
        <v>597.08000000000004</v>
      </c>
      <c r="T62" s="11">
        <v>0</v>
      </c>
      <c r="U62" s="11">
        <v>224.96</v>
      </c>
      <c r="V62" s="11">
        <v>0</v>
      </c>
      <c r="W62" s="11">
        <v>0</v>
      </c>
      <c r="X62" s="11">
        <v>0</v>
      </c>
      <c r="Y62" s="11">
        <v>224.96</v>
      </c>
      <c r="Z62" s="11">
        <v>8975.44</v>
      </c>
    </row>
    <row r="63" spans="1:26" x14ac:dyDescent="0.2">
      <c r="A63" s="11" t="s">
        <v>67</v>
      </c>
      <c r="B63" s="11" t="s">
        <v>154</v>
      </c>
      <c r="C63" s="11">
        <v>17567.099999999999</v>
      </c>
      <c r="D63" s="11" t="s">
        <v>124</v>
      </c>
      <c r="E63" s="11" t="s">
        <v>125</v>
      </c>
      <c r="F63" s="12">
        <v>0.25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1404</v>
      </c>
      <c r="N63" s="11">
        <v>18971.099999999999</v>
      </c>
      <c r="O63" s="11">
        <v>0</v>
      </c>
      <c r="P63" s="11">
        <v>0</v>
      </c>
      <c r="Q63" s="11">
        <v>0</v>
      </c>
      <c r="R63" s="11">
        <v>0</v>
      </c>
      <c r="S63" s="11">
        <v>2106.2800000000002</v>
      </c>
      <c r="T63" s="11">
        <v>2106.2800000000002</v>
      </c>
      <c r="U63" s="11">
        <v>516.62</v>
      </c>
      <c r="V63" s="11">
        <v>0</v>
      </c>
      <c r="W63" s="11">
        <v>0</v>
      </c>
      <c r="X63" s="11">
        <v>-21.95</v>
      </c>
      <c r="Y63" s="11">
        <v>2600.9499999999998</v>
      </c>
      <c r="Z63" s="11">
        <v>16370.15</v>
      </c>
    </row>
    <row r="64" spans="1:26" x14ac:dyDescent="0.2">
      <c r="A64" s="11" t="s">
        <v>68</v>
      </c>
      <c r="B64" s="11" t="s">
        <v>135</v>
      </c>
      <c r="C64" s="11">
        <v>16539.900000000001</v>
      </c>
      <c r="D64" s="11" t="s">
        <v>124</v>
      </c>
      <c r="E64" s="11" t="s">
        <v>125</v>
      </c>
      <c r="F64" s="12">
        <v>0.25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1404</v>
      </c>
      <c r="N64" s="11">
        <v>17943.900000000001</v>
      </c>
      <c r="O64" s="11">
        <v>0</v>
      </c>
      <c r="P64" s="11">
        <v>0</v>
      </c>
      <c r="Q64" s="11">
        <v>0</v>
      </c>
      <c r="R64" s="11">
        <v>0</v>
      </c>
      <c r="S64" s="11">
        <v>1886.88</v>
      </c>
      <c r="T64" s="11">
        <v>1886.88</v>
      </c>
      <c r="U64" s="11">
        <v>482.27</v>
      </c>
      <c r="V64" s="11">
        <v>0</v>
      </c>
      <c r="W64" s="11">
        <v>0</v>
      </c>
      <c r="X64" s="11">
        <v>-21.95</v>
      </c>
      <c r="Y64" s="11">
        <v>2347.1999999999998</v>
      </c>
      <c r="Z64" s="11">
        <v>15596.7</v>
      </c>
    </row>
    <row r="65" spans="1:26" s="3" customFormat="1" x14ac:dyDescent="0.2">
      <c r="A65" s="14"/>
      <c r="B65" s="14"/>
      <c r="C65" s="14" t="s">
        <v>26</v>
      </c>
      <c r="D65" s="11"/>
      <c r="E65" s="11"/>
      <c r="F65" s="12"/>
      <c r="G65" s="14" t="s">
        <v>26</v>
      </c>
      <c r="H65" s="14" t="s">
        <v>26</v>
      </c>
      <c r="I65" s="14" t="s">
        <v>26</v>
      </c>
      <c r="J65" s="14" t="s">
        <v>26</v>
      </c>
      <c r="K65" s="14" t="s">
        <v>26</v>
      </c>
      <c r="L65" s="14" t="s">
        <v>26</v>
      </c>
      <c r="M65" s="14" t="s">
        <v>26</v>
      </c>
      <c r="N65" s="14" t="s">
        <v>26</v>
      </c>
      <c r="O65" s="14" t="s">
        <v>26</v>
      </c>
      <c r="P65" s="14" t="s">
        <v>26</v>
      </c>
      <c r="Q65" s="14" t="s">
        <v>26</v>
      </c>
      <c r="R65" s="14" t="s">
        <v>26</v>
      </c>
      <c r="S65" s="14" t="s">
        <v>26</v>
      </c>
      <c r="T65" s="14" t="s">
        <v>26</v>
      </c>
      <c r="U65" s="14" t="s">
        <v>26</v>
      </c>
      <c r="V65" s="14" t="s">
        <v>26</v>
      </c>
      <c r="W65" s="14" t="s">
        <v>26</v>
      </c>
      <c r="X65" s="14" t="s">
        <v>26</v>
      </c>
      <c r="Y65" s="14" t="s">
        <v>26</v>
      </c>
      <c r="Z65" s="14" t="s">
        <v>26</v>
      </c>
    </row>
    <row r="66" spans="1:26" x14ac:dyDescent="0.2">
      <c r="A66" s="11"/>
      <c r="B66" s="11"/>
      <c r="C66" s="13">
        <v>447532.4</v>
      </c>
      <c r="D66" s="11"/>
      <c r="E66" s="11"/>
      <c r="F66" s="12"/>
      <c r="G66" s="13">
        <v>4277.3</v>
      </c>
      <c r="H66" s="13">
        <v>1069.32</v>
      </c>
      <c r="I66" s="13">
        <v>634.01</v>
      </c>
      <c r="J66" s="13">
        <v>34712.1</v>
      </c>
      <c r="K66" s="13">
        <v>23141.4</v>
      </c>
      <c r="L66" s="13">
        <v>13884.84</v>
      </c>
      <c r="M66" s="13">
        <v>27377.66</v>
      </c>
      <c r="N66" s="13">
        <v>552629.03</v>
      </c>
      <c r="O66" s="13">
        <v>15</v>
      </c>
      <c r="P66" s="13">
        <v>10054.42</v>
      </c>
      <c r="Q66" s="13">
        <v>3966.54</v>
      </c>
      <c r="R66" s="13">
        <v>-950</v>
      </c>
      <c r="S66" s="13">
        <v>66362.03</v>
      </c>
      <c r="T66" s="13">
        <v>65167.87</v>
      </c>
      <c r="U66" s="13">
        <v>13294.68</v>
      </c>
      <c r="V66" s="13">
        <v>9403.6200000000008</v>
      </c>
      <c r="W66" s="13">
        <v>3536.23</v>
      </c>
      <c r="X66" s="13">
        <v>-436.58</v>
      </c>
      <c r="Y66" s="13">
        <v>105001.78</v>
      </c>
      <c r="Z66" s="13">
        <v>447627.25</v>
      </c>
    </row>
    <row r="67" spans="1:26" x14ac:dyDescent="0.2">
      <c r="A67" s="11"/>
      <c r="B67" s="11"/>
      <c r="C67" s="11"/>
      <c r="D67" s="11"/>
      <c r="E67" s="11"/>
      <c r="F67" s="12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x14ac:dyDescent="0.2">
      <c r="A68" s="11" t="s">
        <v>69</v>
      </c>
      <c r="B68" s="11" t="s">
        <v>137</v>
      </c>
      <c r="C68" s="11">
        <v>29460</v>
      </c>
      <c r="D68" s="11" t="s">
        <v>124</v>
      </c>
      <c r="E68" s="11" t="s">
        <v>125</v>
      </c>
      <c r="F68" s="12">
        <v>0.25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1404</v>
      </c>
      <c r="N68" s="11">
        <v>30864</v>
      </c>
      <c r="O68" s="11">
        <v>0</v>
      </c>
      <c r="P68" s="11">
        <v>0</v>
      </c>
      <c r="Q68" s="11">
        <v>0</v>
      </c>
      <c r="R68" s="11">
        <v>0</v>
      </c>
      <c r="S68" s="11">
        <v>4646.6000000000004</v>
      </c>
      <c r="T68" s="11">
        <v>4646.6000000000004</v>
      </c>
      <c r="U68" s="11">
        <v>892.95</v>
      </c>
      <c r="V68" s="11">
        <v>0</v>
      </c>
      <c r="W68" s="11">
        <v>0</v>
      </c>
      <c r="X68" s="11">
        <v>-21.94</v>
      </c>
      <c r="Y68" s="11">
        <v>5517.61</v>
      </c>
      <c r="Z68" s="11">
        <v>25346.39</v>
      </c>
    </row>
    <row r="69" spans="1:26" x14ac:dyDescent="0.2">
      <c r="A69" s="11" t="s">
        <v>70</v>
      </c>
      <c r="B69" s="11" t="s">
        <v>155</v>
      </c>
      <c r="C69" s="11">
        <v>36300</v>
      </c>
      <c r="D69" s="11" t="s">
        <v>124</v>
      </c>
      <c r="E69" s="11" t="s">
        <v>125</v>
      </c>
      <c r="F69" s="12">
        <v>0.25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1404</v>
      </c>
      <c r="N69" s="11">
        <v>37704</v>
      </c>
      <c r="O69" s="11">
        <v>0</v>
      </c>
      <c r="P69" s="11">
        <v>0</v>
      </c>
      <c r="Q69" s="11">
        <v>0</v>
      </c>
      <c r="R69" s="11">
        <v>0</v>
      </c>
      <c r="S69" s="11">
        <v>6225.88</v>
      </c>
      <c r="T69" s="11">
        <v>6225.88</v>
      </c>
      <c r="U69" s="11">
        <v>1103.23</v>
      </c>
      <c r="V69" s="11">
        <v>0</v>
      </c>
      <c r="W69" s="11">
        <v>0</v>
      </c>
      <c r="X69" s="11">
        <v>-30.82</v>
      </c>
      <c r="Y69" s="11">
        <v>7298.29</v>
      </c>
      <c r="Z69" s="11">
        <v>30405.71</v>
      </c>
    </row>
    <row r="70" spans="1:26" x14ac:dyDescent="0.2">
      <c r="A70" s="11" t="s">
        <v>71</v>
      </c>
      <c r="B70" s="11" t="s">
        <v>154</v>
      </c>
      <c r="C70" s="11">
        <v>17567.099999999999</v>
      </c>
      <c r="D70" s="11" t="s">
        <v>124</v>
      </c>
      <c r="E70" s="11" t="s">
        <v>125</v>
      </c>
      <c r="F70" s="12">
        <v>0.25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1404</v>
      </c>
      <c r="N70" s="11">
        <v>18971.099999999999</v>
      </c>
      <c r="O70" s="11">
        <v>0</v>
      </c>
      <c r="P70" s="11">
        <v>0</v>
      </c>
      <c r="Q70" s="11">
        <v>0</v>
      </c>
      <c r="R70" s="11">
        <v>0</v>
      </c>
      <c r="S70" s="11">
        <v>2106.2800000000002</v>
      </c>
      <c r="T70" s="11">
        <v>2106.2800000000002</v>
      </c>
      <c r="U70" s="11">
        <v>514.59</v>
      </c>
      <c r="V70" s="11">
        <v>0</v>
      </c>
      <c r="W70" s="11">
        <v>0</v>
      </c>
      <c r="X70" s="11">
        <v>-21.95</v>
      </c>
      <c r="Y70" s="11">
        <v>2598.92</v>
      </c>
      <c r="Z70" s="11">
        <v>16372.18</v>
      </c>
    </row>
    <row r="71" spans="1:26" s="3" customFormat="1" x14ac:dyDescent="0.2">
      <c r="A71" s="14"/>
      <c r="B71" s="14"/>
      <c r="C71" s="14" t="s">
        <v>26</v>
      </c>
      <c r="D71" s="11"/>
      <c r="E71" s="11"/>
      <c r="F71" s="12"/>
      <c r="G71" s="14" t="s">
        <v>26</v>
      </c>
      <c r="H71" s="14" t="s">
        <v>26</v>
      </c>
      <c r="I71" s="14" t="s">
        <v>26</v>
      </c>
      <c r="J71" s="14" t="s">
        <v>26</v>
      </c>
      <c r="K71" s="14" t="s">
        <v>26</v>
      </c>
      <c r="L71" s="14" t="s">
        <v>26</v>
      </c>
      <c r="M71" s="14" t="s">
        <v>26</v>
      </c>
      <c r="N71" s="14" t="s">
        <v>26</v>
      </c>
      <c r="O71" s="14" t="s">
        <v>26</v>
      </c>
      <c r="P71" s="14" t="s">
        <v>26</v>
      </c>
      <c r="Q71" s="14" t="s">
        <v>26</v>
      </c>
      <c r="R71" s="14" t="s">
        <v>26</v>
      </c>
      <c r="S71" s="14" t="s">
        <v>26</v>
      </c>
      <c r="T71" s="14" t="s">
        <v>26</v>
      </c>
      <c r="U71" s="14" t="s">
        <v>26</v>
      </c>
      <c r="V71" s="14" t="s">
        <v>26</v>
      </c>
      <c r="W71" s="14" t="s">
        <v>26</v>
      </c>
      <c r="X71" s="14" t="s">
        <v>26</v>
      </c>
      <c r="Y71" s="14" t="s">
        <v>26</v>
      </c>
      <c r="Z71" s="14" t="s">
        <v>26</v>
      </c>
    </row>
    <row r="72" spans="1:26" x14ac:dyDescent="0.2">
      <c r="A72" s="11"/>
      <c r="B72" s="11"/>
      <c r="C72" s="13">
        <v>83327.100000000006</v>
      </c>
      <c r="D72" s="11"/>
      <c r="E72" s="11"/>
      <c r="F72" s="12"/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4212</v>
      </c>
      <c r="N72" s="13">
        <v>87539.1</v>
      </c>
      <c r="O72" s="13">
        <v>0</v>
      </c>
      <c r="P72" s="13">
        <v>0</v>
      </c>
      <c r="Q72" s="13">
        <v>0</v>
      </c>
      <c r="R72" s="13">
        <v>0</v>
      </c>
      <c r="S72" s="13">
        <v>12978.76</v>
      </c>
      <c r="T72" s="13">
        <v>12978.76</v>
      </c>
      <c r="U72" s="13">
        <v>2510.77</v>
      </c>
      <c r="V72" s="13">
        <v>0</v>
      </c>
      <c r="W72" s="13">
        <v>0</v>
      </c>
      <c r="X72" s="13">
        <v>-74.709999999999994</v>
      </c>
      <c r="Y72" s="13">
        <v>15414.82</v>
      </c>
      <c r="Z72" s="13">
        <v>72124.28</v>
      </c>
    </row>
    <row r="73" spans="1:26" x14ac:dyDescent="0.2">
      <c r="A73" s="11"/>
      <c r="B73" s="11"/>
      <c r="C73" s="11"/>
      <c r="D73" s="11"/>
      <c r="E73" s="11"/>
      <c r="F73" s="12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x14ac:dyDescent="0.2">
      <c r="A74" s="11" t="s">
        <v>72</v>
      </c>
      <c r="B74" s="11" t="s">
        <v>156</v>
      </c>
      <c r="C74" s="11">
        <v>25080</v>
      </c>
      <c r="D74" s="11" t="s">
        <v>124</v>
      </c>
      <c r="E74" s="11" t="s">
        <v>125</v>
      </c>
      <c r="F74" s="12">
        <v>0.25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1404</v>
      </c>
      <c r="N74" s="11">
        <v>26484</v>
      </c>
      <c r="O74" s="11">
        <v>0</v>
      </c>
      <c r="P74" s="11">
        <v>0</v>
      </c>
      <c r="Q74" s="11">
        <v>0</v>
      </c>
      <c r="R74" s="11">
        <v>0</v>
      </c>
      <c r="S74" s="11">
        <v>3711.04</v>
      </c>
      <c r="T74" s="11">
        <v>3711.04</v>
      </c>
      <c r="U74" s="11">
        <v>753.6</v>
      </c>
      <c r="V74" s="11">
        <v>0</v>
      </c>
      <c r="W74" s="11">
        <v>0</v>
      </c>
      <c r="X74" s="11">
        <v>-21.95</v>
      </c>
      <c r="Y74" s="11">
        <v>4442.6899999999996</v>
      </c>
      <c r="Z74" s="11">
        <v>22041.31</v>
      </c>
    </row>
    <row r="75" spans="1:26" x14ac:dyDescent="0.2">
      <c r="A75" s="11" t="s">
        <v>73</v>
      </c>
      <c r="B75" s="11" t="s">
        <v>137</v>
      </c>
      <c r="C75" s="11">
        <v>29460</v>
      </c>
      <c r="D75" s="11" t="s">
        <v>124</v>
      </c>
      <c r="E75" s="11" t="s">
        <v>125</v>
      </c>
      <c r="F75" s="12">
        <v>0.25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1404</v>
      </c>
      <c r="N75" s="11">
        <v>30864</v>
      </c>
      <c r="O75" s="11">
        <v>0</v>
      </c>
      <c r="P75" s="11">
        <v>0</v>
      </c>
      <c r="Q75" s="11">
        <v>0</v>
      </c>
      <c r="R75" s="11">
        <v>0</v>
      </c>
      <c r="S75" s="11">
        <v>4646.6000000000004</v>
      </c>
      <c r="T75" s="11">
        <v>4646.6000000000004</v>
      </c>
      <c r="U75" s="11">
        <v>891.73</v>
      </c>
      <c r="V75" s="11">
        <v>0</v>
      </c>
      <c r="W75" s="11">
        <v>0</v>
      </c>
      <c r="X75" s="11">
        <v>-21.94</v>
      </c>
      <c r="Y75" s="11">
        <v>5516.39</v>
      </c>
      <c r="Z75" s="11">
        <v>25347.61</v>
      </c>
    </row>
    <row r="76" spans="1:26" x14ac:dyDescent="0.2">
      <c r="A76" s="11" t="s">
        <v>74</v>
      </c>
      <c r="B76" s="11" t="s">
        <v>159</v>
      </c>
      <c r="C76" s="11">
        <v>18150</v>
      </c>
      <c r="D76" s="11" t="s">
        <v>124</v>
      </c>
      <c r="E76" s="11" t="s">
        <v>125</v>
      </c>
      <c r="F76" s="12">
        <v>0.25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702</v>
      </c>
      <c r="N76" s="11">
        <v>18852</v>
      </c>
      <c r="O76" s="11">
        <v>0</v>
      </c>
      <c r="P76" s="11">
        <v>0</v>
      </c>
      <c r="Q76" s="11">
        <v>0</v>
      </c>
      <c r="R76" s="11">
        <v>0</v>
      </c>
      <c r="S76" s="11">
        <v>3112.94</v>
      </c>
      <c r="T76" s="11">
        <v>3112.94</v>
      </c>
      <c r="U76" s="11">
        <v>569.41</v>
      </c>
      <c r="V76" s="11">
        <v>0</v>
      </c>
      <c r="W76" s="11">
        <v>0</v>
      </c>
      <c r="X76" s="11">
        <v>-904.1</v>
      </c>
      <c r="Y76" s="11">
        <v>2778.25</v>
      </c>
      <c r="Z76" s="11">
        <v>16073.75</v>
      </c>
    </row>
    <row r="77" spans="1:26" x14ac:dyDescent="0.2">
      <c r="A77" s="11" t="s">
        <v>75</v>
      </c>
      <c r="B77" s="11" t="s">
        <v>158</v>
      </c>
      <c r="C77" s="11">
        <v>36300</v>
      </c>
      <c r="D77" s="11" t="s">
        <v>124</v>
      </c>
      <c r="E77" s="11" t="s">
        <v>125</v>
      </c>
      <c r="F77" s="12">
        <v>0.25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1404</v>
      </c>
      <c r="N77" s="11">
        <v>37704</v>
      </c>
      <c r="O77" s="11">
        <v>0</v>
      </c>
      <c r="P77" s="11">
        <v>0</v>
      </c>
      <c r="Q77" s="11">
        <v>0</v>
      </c>
      <c r="R77" s="11">
        <v>0</v>
      </c>
      <c r="S77" s="11">
        <v>6225.88</v>
      </c>
      <c r="T77" s="11">
        <v>6225.88</v>
      </c>
      <c r="U77" s="11">
        <v>1103.23</v>
      </c>
      <c r="V77" s="11">
        <v>0</v>
      </c>
      <c r="W77" s="11">
        <v>0</v>
      </c>
      <c r="X77" s="11">
        <v>-30.82</v>
      </c>
      <c r="Y77" s="11">
        <v>7298.29</v>
      </c>
      <c r="Z77" s="11">
        <v>30405.71</v>
      </c>
    </row>
    <row r="78" spans="1:26" s="3" customFormat="1" x14ac:dyDescent="0.2">
      <c r="A78" s="14"/>
      <c r="B78" s="14"/>
      <c r="C78" s="14" t="s">
        <v>26</v>
      </c>
      <c r="D78" s="11"/>
      <c r="E78" s="11"/>
      <c r="F78" s="12"/>
      <c r="G78" s="14" t="s">
        <v>26</v>
      </c>
      <c r="H78" s="14" t="s">
        <v>26</v>
      </c>
      <c r="I78" s="14" t="s">
        <v>26</v>
      </c>
      <c r="J78" s="14" t="s">
        <v>26</v>
      </c>
      <c r="K78" s="14" t="s">
        <v>26</v>
      </c>
      <c r="L78" s="14" t="s">
        <v>26</v>
      </c>
      <c r="M78" s="14" t="s">
        <v>26</v>
      </c>
      <c r="N78" s="14" t="s">
        <v>26</v>
      </c>
      <c r="O78" s="14" t="s">
        <v>26</v>
      </c>
      <c r="P78" s="14" t="s">
        <v>26</v>
      </c>
      <c r="Q78" s="14" t="s">
        <v>26</v>
      </c>
      <c r="R78" s="14" t="s">
        <v>26</v>
      </c>
      <c r="S78" s="14" t="s">
        <v>26</v>
      </c>
      <c r="T78" s="14" t="s">
        <v>26</v>
      </c>
      <c r="U78" s="14" t="s">
        <v>26</v>
      </c>
      <c r="V78" s="14" t="s">
        <v>26</v>
      </c>
      <c r="W78" s="14" t="s">
        <v>26</v>
      </c>
      <c r="X78" s="14" t="s">
        <v>26</v>
      </c>
      <c r="Y78" s="14" t="s">
        <v>26</v>
      </c>
      <c r="Z78" s="14" t="s">
        <v>26</v>
      </c>
    </row>
    <row r="79" spans="1:26" x14ac:dyDescent="0.2">
      <c r="A79" s="11"/>
      <c r="B79" s="11"/>
      <c r="C79" s="13">
        <v>108990</v>
      </c>
      <c r="D79" s="11"/>
      <c r="E79" s="11"/>
      <c r="F79" s="12"/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4914</v>
      </c>
      <c r="N79" s="13">
        <v>113904</v>
      </c>
      <c r="O79" s="13">
        <v>0</v>
      </c>
      <c r="P79" s="13">
        <v>0</v>
      </c>
      <c r="Q79" s="13">
        <v>0</v>
      </c>
      <c r="R79" s="13">
        <v>0</v>
      </c>
      <c r="S79" s="13">
        <v>17696.46</v>
      </c>
      <c r="T79" s="13">
        <v>17696.46</v>
      </c>
      <c r="U79" s="13">
        <v>3317.97</v>
      </c>
      <c r="V79" s="13">
        <v>0</v>
      </c>
      <c r="W79" s="13">
        <v>0</v>
      </c>
      <c r="X79" s="13">
        <v>-978.81</v>
      </c>
      <c r="Y79" s="13">
        <v>20035.62</v>
      </c>
      <c r="Z79" s="13">
        <v>93868.38</v>
      </c>
    </row>
    <row r="80" spans="1:26" x14ac:dyDescent="0.2">
      <c r="A80" s="11"/>
      <c r="B80" s="11"/>
      <c r="C80" s="11"/>
      <c r="D80" s="11"/>
      <c r="E80" s="11"/>
      <c r="F80" s="12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x14ac:dyDescent="0.2">
      <c r="A81" s="11" t="s">
        <v>76</v>
      </c>
      <c r="B81" s="11" t="s">
        <v>160</v>
      </c>
      <c r="C81" s="11">
        <v>36300</v>
      </c>
      <c r="D81" s="11" t="s">
        <v>124</v>
      </c>
      <c r="E81" s="11" t="s">
        <v>125</v>
      </c>
      <c r="F81" s="12">
        <v>0.25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1404</v>
      </c>
      <c r="N81" s="11">
        <v>37704</v>
      </c>
      <c r="O81" s="11">
        <v>0</v>
      </c>
      <c r="P81" s="11">
        <v>0</v>
      </c>
      <c r="Q81" s="11">
        <v>0</v>
      </c>
      <c r="R81" s="11">
        <v>0</v>
      </c>
      <c r="S81" s="11">
        <v>6225.88</v>
      </c>
      <c r="T81" s="11">
        <v>6225.88</v>
      </c>
      <c r="U81" s="11">
        <v>1107.5</v>
      </c>
      <c r="V81" s="11">
        <v>0</v>
      </c>
      <c r="W81" s="11">
        <v>0</v>
      </c>
      <c r="X81" s="11">
        <v>-30.82</v>
      </c>
      <c r="Y81" s="11">
        <v>7302.56</v>
      </c>
      <c r="Z81" s="11">
        <v>30401.439999999999</v>
      </c>
    </row>
    <row r="82" spans="1:26" x14ac:dyDescent="0.2">
      <c r="A82" s="11" t="s">
        <v>77</v>
      </c>
      <c r="B82" s="11" t="s">
        <v>161</v>
      </c>
      <c r="C82" s="11">
        <v>21872.1</v>
      </c>
      <c r="D82" s="11" t="s">
        <v>124</v>
      </c>
      <c r="E82" s="11" t="s">
        <v>125</v>
      </c>
      <c r="F82" s="12">
        <v>0.25</v>
      </c>
      <c r="G82" s="11">
        <v>1166.51</v>
      </c>
      <c r="H82" s="11">
        <v>291.27999999999997</v>
      </c>
      <c r="I82" s="11">
        <v>1857.63</v>
      </c>
      <c r="J82" s="11">
        <v>0</v>
      </c>
      <c r="K82" s="11">
        <v>0</v>
      </c>
      <c r="L82" s="11">
        <v>0</v>
      </c>
      <c r="M82" s="11">
        <v>1404</v>
      </c>
      <c r="N82" s="11">
        <v>26591.52</v>
      </c>
      <c r="O82" s="11">
        <v>0</v>
      </c>
      <c r="P82" s="11">
        <v>0</v>
      </c>
      <c r="Q82" s="11">
        <v>0</v>
      </c>
      <c r="R82" s="11">
        <v>0</v>
      </c>
      <c r="S82" s="11">
        <v>3275</v>
      </c>
      <c r="T82" s="11">
        <v>3275</v>
      </c>
      <c r="U82" s="11">
        <v>649.84</v>
      </c>
      <c r="V82" s="11">
        <v>0</v>
      </c>
      <c r="W82" s="11">
        <v>0</v>
      </c>
      <c r="X82" s="11">
        <v>0</v>
      </c>
      <c r="Y82" s="11">
        <v>3924.84</v>
      </c>
      <c r="Z82" s="11">
        <v>22666.68</v>
      </c>
    </row>
    <row r="83" spans="1:26" s="3" customFormat="1" x14ac:dyDescent="0.2">
      <c r="A83" s="14"/>
      <c r="B83" s="14"/>
      <c r="C83" s="14" t="s">
        <v>26</v>
      </c>
      <c r="D83" s="14"/>
      <c r="E83" s="14"/>
      <c r="F83" s="14"/>
      <c r="G83" s="14" t="s">
        <v>26</v>
      </c>
      <c r="H83" s="14" t="s">
        <v>26</v>
      </c>
      <c r="I83" s="14" t="s">
        <v>26</v>
      </c>
      <c r="J83" s="14" t="s">
        <v>26</v>
      </c>
      <c r="K83" s="14" t="s">
        <v>26</v>
      </c>
      <c r="L83" s="14" t="s">
        <v>26</v>
      </c>
      <c r="M83" s="14" t="s">
        <v>26</v>
      </c>
      <c r="N83" s="14" t="s">
        <v>26</v>
      </c>
      <c r="O83" s="14" t="s">
        <v>26</v>
      </c>
      <c r="P83" s="14" t="s">
        <v>26</v>
      </c>
      <c r="Q83" s="14" t="s">
        <v>26</v>
      </c>
      <c r="R83" s="14" t="s">
        <v>26</v>
      </c>
      <c r="S83" s="14" t="s">
        <v>26</v>
      </c>
      <c r="T83" s="14" t="s">
        <v>26</v>
      </c>
      <c r="U83" s="14" t="s">
        <v>26</v>
      </c>
      <c r="V83" s="14" t="s">
        <v>26</v>
      </c>
      <c r="W83" s="14" t="s">
        <v>26</v>
      </c>
      <c r="X83" s="14" t="s">
        <v>26</v>
      </c>
      <c r="Y83" s="14" t="s">
        <v>26</v>
      </c>
      <c r="Z83" s="14" t="s">
        <v>26</v>
      </c>
    </row>
    <row r="84" spans="1:26" x14ac:dyDescent="0.2">
      <c r="A84" s="11"/>
      <c r="B84" s="11"/>
      <c r="C84" s="13">
        <v>58172.1</v>
      </c>
      <c r="D84" s="11"/>
      <c r="E84" s="11"/>
      <c r="F84" s="12"/>
      <c r="G84" s="13">
        <v>1166.51</v>
      </c>
      <c r="H84" s="13">
        <v>291.27999999999997</v>
      </c>
      <c r="I84" s="13">
        <v>1857.63</v>
      </c>
      <c r="J84" s="13">
        <v>0</v>
      </c>
      <c r="K84" s="13">
        <v>0</v>
      </c>
      <c r="L84" s="13">
        <v>0</v>
      </c>
      <c r="M84" s="13">
        <v>2808</v>
      </c>
      <c r="N84" s="13">
        <v>64295.519999999997</v>
      </c>
      <c r="O84" s="13">
        <v>0</v>
      </c>
      <c r="P84" s="13">
        <v>0</v>
      </c>
      <c r="Q84" s="13">
        <v>0</v>
      </c>
      <c r="R84" s="13">
        <v>0</v>
      </c>
      <c r="S84" s="13">
        <v>9500.8799999999992</v>
      </c>
      <c r="T84" s="13">
        <v>9500.8799999999992</v>
      </c>
      <c r="U84" s="13">
        <v>1757.34</v>
      </c>
      <c r="V84" s="13">
        <v>0</v>
      </c>
      <c r="W84" s="13">
        <v>0</v>
      </c>
      <c r="X84" s="13">
        <v>-30.82</v>
      </c>
      <c r="Y84" s="13">
        <v>11227.4</v>
      </c>
      <c r="Z84" s="13">
        <v>53068.12</v>
      </c>
    </row>
    <row r="85" spans="1:26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x14ac:dyDescent="0.2">
      <c r="A86" s="11" t="s">
        <v>78</v>
      </c>
      <c r="B86" s="11" t="s">
        <v>133</v>
      </c>
      <c r="C86" s="11">
        <v>20493</v>
      </c>
      <c r="D86" s="11" t="s">
        <v>124</v>
      </c>
      <c r="E86" s="11" t="s">
        <v>125</v>
      </c>
      <c r="F86" s="12">
        <v>0.25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1404</v>
      </c>
      <c r="N86" s="11">
        <v>21897</v>
      </c>
      <c r="O86" s="11">
        <v>0</v>
      </c>
      <c r="P86" s="11">
        <v>0</v>
      </c>
      <c r="Q86" s="11">
        <v>0</v>
      </c>
      <c r="R86" s="11">
        <v>0</v>
      </c>
      <c r="S86" s="11">
        <v>2731.26</v>
      </c>
      <c r="T86" s="11">
        <v>2731.26</v>
      </c>
      <c r="U86" s="11">
        <v>608.91</v>
      </c>
      <c r="V86" s="11">
        <v>0</v>
      </c>
      <c r="W86" s="11">
        <v>0</v>
      </c>
      <c r="X86" s="11">
        <v>-21.95</v>
      </c>
      <c r="Y86" s="11">
        <v>3318.22</v>
      </c>
      <c r="Z86" s="11">
        <v>18578.78</v>
      </c>
    </row>
    <row r="87" spans="1:26" x14ac:dyDescent="0.2">
      <c r="A87" s="11" t="s">
        <v>79</v>
      </c>
      <c r="B87" s="11" t="s">
        <v>154</v>
      </c>
      <c r="C87" s="11">
        <v>17567.099999999999</v>
      </c>
      <c r="D87" s="11" t="s">
        <v>124</v>
      </c>
      <c r="E87" s="11" t="s">
        <v>125</v>
      </c>
      <c r="F87" s="12">
        <v>0.25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1404</v>
      </c>
      <c r="N87" s="11">
        <v>18971.099999999999</v>
      </c>
      <c r="O87" s="11">
        <v>0</v>
      </c>
      <c r="P87" s="11">
        <v>0</v>
      </c>
      <c r="Q87" s="11">
        <v>0</v>
      </c>
      <c r="R87" s="11">
        <v>0</v>
      </c>
      <c r="S87" s="11">
        <v>2106.2800000000002</v>
      </c>
      <c r="T87" s="11">
        <v>2106.2800000000002</v>
      </c>
      <c r="U87" s="11">
        <v>515.96</v>
      </c>
      <c r="V87" s="11">
        <v>0</v>
      </c>
      <c r="W87" s="11">
        <v>0</v>
      </c>
      <c r="X87" s="11">
        <v>-21.95</v>
      </c>
      <c r="Y87" s="11">
        <v>2600.29</v>
      </c>
      <c r="Z87" s="11">
        <v>16370.81</v>
      </c>
    </row>
    <row r="88" spans="1:26" x14ac:dyDescent="0.2">
      <c r="A88" s="11" t="s">
        <v>80</v>
      </c>
      <c r="B88" s="11" t="s">
        <v>137</v>
      </c>
      <c r="C88" s="11">
        <v>29460</v>
      </c>
      <c r="D88" s="11" t="s">
        <v>124</v>
      </c>
      <c r="E88" s="11" t="s">
        <v>125</v>
      </c>
      <c r="F88" s="12">
        <v>0.25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1404</v>
      </c>
      <c r="N88" s="11">
        <v>30864</v>
      </c>
      <c r="O88" s="11">
        <v>0</v>
      </c>
      <c r="P88" s="11">
        <v>0</v>
      </c>
      <c r="Q88" s="11">
        <v>0</v>
      </c>
      <c r="R88" s="11">
        <v>0</v>
      </c>
      <c r="S88" s="11">
        <v>4646.6000000000004</v>
      </c>
      <c r="T88" s="11">
        <v>4646.6000000000004</v>
      </c>
      <c r="U88" s="11">
        <v>890.67</v>
      </c>
      <c r="V88" s="11">
        <v>0</v>
      </c>
      <c r="W88" s="11">
        <v>0</v>
      </c>
      <c r="X88" s="11">
        <v>-21.94</v>
      </c>
      <c r="Y88" s="11">
        <v>5515.33</v>
      </c>
      <c r="Z88" s="11">
        <v>25348.67</v>
      </c>
    </row>
    <row r="89" spans="1:26" s="3" customFormat="1" x14ac:dyDescent="0.2">
      <c r="A89" s="14"/>
      <c r="B89" s="14"/>
      <c r="C89" s="14" t="s">
        <v>26</v>
      </c>
      <c r="D89" s="11"/>
      <c r="E89" s="11"/>
      <c r="F89" s="12"/>
      <c r="G89" s="14" t="s">
        <v>26</v>
      </c>
      <c r="H89" s="14" t="s">
        <v>26</v>
      </c>
      <c r="I89" s="14" t="s">
        <v>26</v>
      </c>
      <c r="J89" s="14" t="s">
        <v>26</v>
      </c>
      <c r="K89" s="14" t="s">
        <v>26</v>
      </c>
      <c r="L89" s="14" t="s">
        <v>26</v>
      </c>
      <c r="M89" s="14" t="s">
        <v>26</v>
      </c>
      <c r="N89" s="14" t="s">
        <v>26</v>
      </c>
      <c r="O89" s="14" t="s">
        <v>26</v>
      </c>
      <c r="P89" s="14" t="s">
        <v>26</v>
      </c>
      <c r="Q89" s="14" t="s">
        <v>26</v>
      </c>
      <c r="R89" s="14" t="s">
        <v>26</v>
      </c>
      <c r="S89" s="14" t="s">
        <v>26</v>
      </c>
      <c r="T89" s="14" t="s">
        <v>26</v>
      </c>
      <c r="U89" s="14" t="s">
        <v>26</v>
      </c>
      <c r="V89" s="14" t="s">
        <v>26</v>
      </c>
      <c r="W89" s="14" t="s">
        <v>26</v>
      </c>
      <c r="X89" s="14" t="s">
        <v>26</v>
      </c>
      <c r="Y89" s="14" t="s">
        <v>26</v>
      </c>
      <c r="Z89" s="14" t="s">
        <v>26</v>
      </c>
    </row>
    <row r="90" spans="1:26" x14ac:dyDescent="0.2">
      <c r="A90" s="11"/>
      <c r="B90" s="11"/>
      <c r="C90" s="13">
        <v>67520.100000000006</v>
      </c>
      <c r="D90" s="11"/>
      <c r="E90" s="11"/>
      <c r="F90" s="12"/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4212</v>
      </c>
      <c r="N90" s="13">
        <v>71732.100000000006</v>
      </c>
      <c r="O90" s="13">
        <v>0</v>
      </c>
      <c r="P90" s="13">
        <v>0</v>
      </c>
      <c r="Q90" s="13">
        <v>0</v>
      </c>
      <c r="R90" s="13">
        <v>0</v>
      </c>
      <c r="S90" s="13">
        <v>9484.14</v>
      </c>
      <c r="T90" s="13">
        <v>9484.14</v>
      </c>
      <c r="U90" s="13">
        <v>2015.54</v>
      </c>
      <c r="V90" s="13">
        <v>0</v>
      </c>
      <c r="W90" s="13">
        <v>0</v>
      </c>
      <c r="X90" s="13">
        <v>-65.84</v>
      </c>
      <c r="Y90" s="13">
        <v>11433.84</v>
      </c>
      <c r="Z90" s="13">
        <v>60298.26</v>
      </c>
    </row>
    <row r="91" spans="1:26" x14ac:dyDescent="0.2">
      <c r="A91" s="11"/>
      <c r="B91" s="11"/>
      <c r="C91" s="11"/>
      <c r="D91" s="14"/>
      <c r="E91" s="14"/>
      <c r="F91" s="14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x14ac:dyDescent="0.2">
      <c r="A92" s="11" t="s">
        <v>81</v>
      </c>
      <c r="B92" s="11" t="s">
        <v>162</v>
      </c>
      <c r="C92" s="11">
        <v>25080</v>
      </c>
      <c r="D92" s="11" t="s">
        <v>124</v>
      </c>
      <c r="E92" s="11" t="s">
        <v>125</v>
      </c>
      <c r="F92" s="12">
        <v>0.25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1404</v>
      </c>
      <c r="N92" s="11">
        <v>26484</v>
      </c>
      <c r="O92" s="11">
        <v>0</v>
      </c>
      <c r="P92" s="11">
        <v>0</v>
      </c>
      <c r="Q92" s="11">
        <v>0</v>
      </c>
      <c r="R92" s="11">
        <v>0</v>
      </c>
      <c r="S92" s="11">
        <v>3711.04</v>
      </c>
      <c r="T92" s="11">
        <v>3711.04</v>
      </c>
      <c r="U92" s="11">
        <v>753.6</v>
      </c>
      <c r="V92" s="11">
        <v>0</v>
      </c>
      <c r="W92" s="11">
        <v>0</v>
      </c>
      <c r="X92" s="11">
        <v>-21.95</v>
      </c>
      <c r="Y92" s="11">
        <v>4442.6899999999996</v>
      </c>
      <c r="Z92" s="11">
        <v>22041.31</v>
      </c>
    </row>
    <row r="93" spans="1:26" x14ac:dyDescent="0.2">
      <c r="A93" s="11" t="s">
        <v>82</v>
      </c>
      <c r="B93" s="11" t="s">
        <v>166</v>
      </c>
      <c r="C93" s="11">
        <v>32805</v>
      </c>
      <c r="D93" s="11" t="s">
        <v>124</v>
      </c>
      <c r="E93" s="11" t="s">
        <v>125</v>
      </c>
      <c r="F93" s="12">
        <v>0.25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1404</v>
      </c>
      <c r="N93" s="11">
        <v>34209</v>
      </c>
      <c r="O93" s="11">
        <v>0</v>
      </c>
      <c r="P93" s="11">
        <v>0</v>
      </c>
      <c r="Q93" s="11">
        <v>0</v>
      </c>
      <c r="R93" s="11">
        <v>0</v>
      </c>
      <c r="S93" s="11">
        <v>5403.86</v>
      </c>
      <c r="T93" s="11">
        <v>5403.86</v>
      </c>
      <c r="U93" s="11">
        <v>998.6</v>
      </c>
      <c r="V93" s="11">
        <v>0</v>
      </c>
      <c r="W93" s="11">
        <v>0</v>
      </c>
      <c r="X93" s="11">
        <v>-30.83</v>
      </c>
      <c r="Y93" s="11">
        <v>6371.63</v>
      </c>
      <c r="Z93" s="11">
        <v>27837.37</v>
      </c>
    </row>
    <row r="94" spans="1:26" x14ac:dyDescent="0.2">
      <c r="A94" s="11" t="s">
        <v>83</v>
      </c>
      <c r="B94" s="11" t="s">
        <v>162</v>
      </c>
      <c r="C94" s="11">
        <v>25080</v>
      </c>
      <c r="D94" s="11" t="s">
        <v>124</v>
      </c>
      <c r="E94" s="11" t="s">
        <v>125</v>
      </c>
      <c r="F94" s="12">
        <v>0.25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1404</v>
      </c>
      <c r="N94" s="11">
        <v>26484</v>
      </c>
      <c r="O94" s="11">
        <v>0</v>
      </c>
      <c r="P94" s="11">
        <v>0</v>
      </c>
      <c r="Q94" s="11">
        <v>0</v>
      </c>
      <c r="R94" s="11">
        <v>0</v>
      </c>
      <c r="S94" s="11">
        <v>3711.04</v>
      </c>
      <c r="T94" s="11">
        <v>3711.04</v>
      </c>
      <c r="U94" s="11">
        <v>753.59</v>
      </c>
      <c r="V94" s="11">
        <v>0</v>
      </c>
      <c r="W94" s="11">
        <v>0</v>
      </c>
      <c r="X94" s="11">
        <v>-21.95</v>
      </c>
      <c r="Y94" s="11">
        <v>4442.68</v>
      </c>
      <c r="Z94" s="11">
        <v>22041.32</v>
      </c>
    </row>
    <row r="95" spans="1:26" x14ac:dyDescent="0.2">
      <c r="A95" s="11" t="s">
        <v>84</v>
      </c>
      <c r="B95" s="11" t="s">
        <v>162</v>
      </c>
      <c r="C95" s="11">
        <v>25080</v>
      </c>
      <c r="D95" s="11" t="s">
        <v>124</v>
      </c>
      <c r="E95" s="11" t="s">
        <v>125</v>
      </c>
      <c r="F95" s="12">
        <v>0.25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1404</v>
      </c>
      <c r="N95" s="11">
        <v>26484</v>
      </c>
      <c r="O95" s="11">
        <v>0</v>
      </c>
      <c r="P95" s="11">
        <v>0</v>
      </c>
      <c r="Q95" s="11">
        <v>0</v>
      </c>
      <c r="R95" s="11">
        <v>0</v>
      </c>
      <c r="S95" s="11">
        <v>3711.04</v>
      </c>
      <c r="T95" s="11">
        <v>3711.04</v>
      </c>
      <c r="U95" s="11">
        <v>753.6</v>
      </c>
      <c r="V95" s="11">
        <v>0</v>
      </c>
      <c r="W95" s="11">
        <v>0</v>
      </c>
      <c r="X95" s="11">
        <v>-21.95</v>
      </c>
      <c r="Y95" s="11">
        <v>4442.6899999999996</v>
      </c>
      <c r="Z95" s="11">
        <v>22041.31</v>
      </c>
    </row>
    <row r="96" spans="1:26" x14ac:dyDescent="0.2">
      <c r="A96" s="11" t="s">
        <v>85</v>
      </c>
      <c r="B96" s="11" t="s">
        <v>162</v>
      </c>
      <c r="C96" s="11">
        <v>12540</v>
      </c>
      <c r="D96" s="11" t="s">
        <v>124</v>
      </c>
      <c r="E96" s="11" t="s">
        <v>125</v>
      </c>
      <c r="F96" s="12">
        <v>0.25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702</v>
      </c>
      <c r="N96" s="11">
        <v>13242</v>
      </c>
      <c r="O96" s="11">
        <v>0</v>
      </c>
      <c r="P96" s="11">
        <v>0</v>
      </c>
      <c r="Q96" s="11">
        <v>0</v>
      </c>
      <c r="R96" s="11">
        <v>0</v>
      </c>
      <c r="S96" s="11">
        <v>1855.52</v>
      </c>
      <c r="T96" s="11">
        <v>1855.52</v>
      </c>
      <c r="U96" s="11">
        <v>387.43</v>
      </c>
      <c r="V96" s="11">
        <v>0</v>
      </c>
      <c r="W96" s="11">
        <v>0</v>
      </c>
      <c r="X96" s="11">
        <v>-735.97</v>
      </c>
      <c r="Y96" s="11">
        <v>1506.98</v>
      </c>
      <c r="Z96" s="11">
        <v>11735.02</v>
      </c>
    </row>
    <row r="97" spans="1:26" x14ac:dyDescent="0.2">
      <c r="A97" s="11" t="s">
        <v>86</v>
      </c>
      <c r="B97" s="11" t="s">
        <v>157</v>
      </c>
      <c r="C97" s="11">
        <v>36300</v>
      </c>
      <c r="D97" s="11" t="s">
        <v>124</v>
      </c>
      <c r="E97" s="11" t="s">
        <v>125</v>
      </c>
      <c r="F97" s="12">
        <v>0.25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1404</v>
      </c>
      <c r="N97" s="11">
        <v>37704</v>
      </c>
      <c r="O97" s="11">
        <v>0</v>
      </c>
      <c r="P97" s="11">
        <v>0</v>
      </c>
      <c r="Q97" s="11">
        <v>0</v>
      </c>
      <c r="R97" s="11">
        <v>0</v>
      </c>
      <c r="S97" s="11">
        <v>6225.88</v>
      </c>
      <c r="T97" s="11">
        <v>6225.88</v>
      </c>
      <c r="U97" s="11">
        <v>1106.1500000000001</v>
      </c>
      <c r="V97" s="11">
        <v>4850.38</v>
      </c>
      <c r="W97" s="11">
        <v>0</v>
      </c>
      <c r="X97" s="11">
        <v>-30.82</v>
      </c>
      <c r="Y97" s="11">
        <v>12151.59</v>
      </c>
      <c r="Z97" s="11">
        <v>25552.41</v>
      </c>
    </row>
    <row r="98" spans="1:26" x14ac:dyDescent="0.2">
      <c r="A98" s="11" t="s">
        <v>87</v>
      </c>
      <c r="B98" s="11" t="s">
        <v>162</v>
      </c>
      <c r="C98" s="11">
        <v>25080</v>
      </c>
      <c r="D98" s="11" t="s">
        <v>124</v>
      </c>
      <c r="E98" s="11" t="s">
        <v>125</v>
      </c>
      <c r="F98" s="12">
        <v>0.25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1404</v>
      </c>
      <c r="N98" s="11">
        <v>26484</v>
      </c>
      <c r="O98" s="11">
        <v>0</v>
      </c>
      <c r="P98" s="11">
        <v>0</v>
      </c>
      <c r="Q98" s="11">
        <v>0</v>
      </c>
      <c r="R98" s="11">
        <v>0</v>
      </c>
      <c r="S98" s="11">
        <v>3711.04</v>
      </c>
      <c r="T98" s="11">
        <v>3711.04</v>
      </c>
      <c r="U98" s="11">
        <v>750.64</v>
      </c>
      <c r="V98" s="11">
        <v>0</v>
      </c>
      <c r="W98" s="11">
        <v>0</v>
      </c>
      <c r="X98" s="11">
        <v>-21.95</v>
      </c>
      <c r="Y98" s="11">
        <v>4439.7299999999996</v>
      </c>
      <c r="Z98" s="11">
        <v>22044.27</v>
      </c>
    </row>
    <row r="99" spans="1:26" x14ac:dyDescent="0.2">
      <c r="A99" s="11" t="s">
        <v>88</v>
      </c>
      <c r="B99" s="11" t="s">
        <v>154</v>
      </c>
      <c r="C99" s="11">
        <v>17567.099999999999</v>
      </c>
      <c r="D99" s="11" t="s">
        <v>124</v>
      </c>
      <c r="E99" s="11" t="s">
        <v>125</v>
      </c>
      <c r="F99" s="12">
        <v>0.25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1404</v>
      </c>
      <c r="N99" s="11">
        <v>18971.099999999999</v>
      </c>
      <c r="O99" s="11">
        <v>0</v>
      </c>
      <c r="P99" s="11">
        <v>0</v>
      </c>
      <c r="Q99" s="11">
        <v>0</v>
      </c>
      <c r="R99" s="11">
        <v>0</v>
      </c>
      <c r="S99" s="11">
        <v>2106.2800000000002</v>
      </c>
      <c r="T99" s="11">
        <v>2106.2800000000002</v>
      </c>
      <c r="U99" s="11">
        <v>515.27</v>
      </c>
      <c r="V99" s="11">
        <v>0</v>
      </c>
      <c r="W99" s="11">
        <v>0</v>
      </c>
      <c r="X99" s="11">
        <v>-21.95</v>
      </c>
      <c r="Y99" s="11">
        <v>2599.6</v>
      </c>
      <c r="Z99" s="11">
        <v>16371.5</v>
      </c>
    </row>
    <row r="100" spans="1:26" x14ac:dyDescent="0.2">
      <c r="A100" s="11" t="s">
        <v>89</v>
      </c>
      <c r="B100" s="11" t="s">
        <v>162</v>
      </c>
      <c r="C100" s="11">
        <v>25080</v>
      </c>
      <c r="D100" s="11" t="s">
        <v>124</v>
      </c>
      <c r="E100" s="11" t="s">
        <v>125</v>
      </c>
      <c r="F100" s="12">
        <v>0.25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1404</v>
      </c>
      <c r="N100" s="11">
        <v>26484</v>
      </c>
      <c r="O100" s="11">
        <v>0</v>
      </c>
      <c r="P100" s="11">
        <v>0</v>
      </c>
      <c r="Q100" s="11">
        <v>0</v>
      </c>
      <c r="R100" s="11">
        <v>0</v>
      </c>
      <c r="S100" s="11">
        <v>3711.04</v>
      </c>
      <c r="T100" s="11">
        <v>3711.04</v>
      </c>
      <c r="U100" s="11">
        <v>750.64</v>
      </c>
      <c r="V100" s="11">
        <v>7498.4</v>
      </c>
      <c r="W100" s="11">
        <v>0</v>
      </c>
      <c r="X100" s="11">
        <v>-21.95</v>
      </c>
      <c r="Y100" s="11">
        <v>11938.13</v>
      </c>
      <c r="Z100" s="11">
        <v>14545.87</v>
      </c>
    </row>
    <row r="101" spans="1:26" x14ac:dyDescent="0.2">
      <c r="A101" s="11" t="s">
        <v>90</v>
      </c>
      <c r="B101" s="11" t="s">
        <v>162</v>
      </c>
      <c r="C101" s="11">
        <v>25080</v>
      </c>
      <c r="D101" s="11" t="s">
        <v>124</v>
      </c>
      <c r="E101" s="11" t="s">
        <v>125</v>
      </c>
      <c r="F101" s="12">
        <v>0.25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1404</v>
      </c>
      <c r="N101" s="11">
        <v>26484</v>
      </c>
      <c r="O101" s="11">
        <v>15</v>
      </c>
      <c r="P101" s="11">
        <v>0</v>
      </c>
      <c r="Q101" s="11">
        <v>6410.96</v>
      </c>
      <c r="R101" s="11">
        <v>0</v>
      </c>
      <c r="S101" s="11">
        <v>3711.04</v>
      </c>
      <c r="T101" s="11">
        <v>3711.04</v>
      </c>
      <c r="U101" s="11">
        <v>751.66</v>
      </c>
      <c r="V101" s="11">
        <v>0</v>
      </c>
      <c r="W101" s="11">
        <v>0</v>
      </c>
      <c r="X101" s="11">
        <v>-21.95</v>
      </c>
      <c r="Y101" s="11">
        <v>10866.71</v>
      </c>
      <c r="Z101" s="11">
        <v>15617.29</v>
      </c>
    </row>
    <row r="102" spans="1:26" x14ac:dyDescent="0.2">
      <c r="A102" s="11" t="s">
        <v>91</v>
      </c>
      <c r="B102" s="11" t="s">
        <v>162</v>
      </c>
      <c r="C102" s="11">
        <v>25080</v>
      </c>
      <c r="D102" s="11" t="s">
        <v>124</v>
      </c>
      <c r="E102" s="11" t="s">
        <v>125</v>
      </c>
      <c r="F102" s="12">
        <v>0.25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1404</v>
      </c>
      <c r="N102" s="11">
        <v>26484</v>
      </c>
      <c r="O102" s="11">
        <v>0</v>
      </c>
      <c r="P102" s="11">
        <v>0</v>
      </c>
      <c r="Q102" s="11">
        <v>0</v>
      </c>
      <c r="R102" s="11">
        <v>0</v>
      </c>
      <c r="S102" s="11">
        <v>3711.04</v>
      </c>
      <c r="T102" s="11">
        <v>3711.04</v>
      </c>
      <c r="U102" s="11">
        <v>751.66</v>
      </c>
      <c r="V102" s="11">
        <v>0</v>
      </c>
      <c r="W102" s="11">
        <v>0</v>
      </c>
      <c r="X102" s="11">
        <v>-21.95</v>
      </c>
      <c r="Y102" s="11">
        <v>4440.75</v>
      </c>
      <c r="Z102" s="11">
        <v>22043.25</v>
      </c>
    </row>
    <row r="103" spans="1:26" x14ac:dyDescent="0.2">
      <c r="A103" s="11" t="s">
        <v>92</v>
      </c>
      <c r="B103" s="11" t="s">
        <v>162</v>
      </c>
      <c r="C103" s="11">
        <v>25080</v>
      </c>
      <c r="D103" s="11" t="s">
        <v>124</v>
      </c>
      <c r="E103" s="11" t="s">
        <v>125</v>
      </c>
      <c r="F103" s="12">
        <v>0.25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1404</v>
      </c>
      <c r="N103" s="11">
        <v>26484</v>
      </c>
      <c r="O103" s="11">
        <v>0</v>
      </c>
      <c r="P103" s="11">
        <v>0</v>
      </c>
      <c r="Q103" s="11">
        <v>0</v>
      </c>
      <c r="R103" s="11">
        <v>0</v>
      </c>
      <c r="S103" s="11">
        <v>3711.04</v>
      </c>
      <c r="T103" s="11">
        <v>3711.04</v>
      </c>
      <c r="U103" s="11">
        <v>750.64</v>
      </c>
      <c r="V103" s="11">
        <v>0</v>
      </c>
      <c r="W103" s="11">
        <v>0</v>
      </c>
      <c r="X103" s="11">
        <v>-21.95</v>
      </c>
      <c r="Y103" s="11">
        <v>4439.7299999999996</v>
      </c>
      <c r="Z103" s="11">
        <v>22044.27</v>
      </c>
    </row>
    <row r="104" spans="1:26" x14ac:dyDescent="0.2">
      <c r="A104" s="11" t="s">
        <v>93</v>
      </c>
      <c r="B104" s="11" t="s">
        <v>162</v>
      </c>
      <c r="C104" s="11">
        <v>25080</v>
      </c>
      <c r="D104" s="11" t="s">
        <v>124</v>
      </c>
      <c r="E104" s="11" t="s">
        <v>125</v>
      </c>
      <c r="F104" s="12">
        <v>0.25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1404</v>
      </c>
      <c r="N104" s="11">
        <v>26484</v>
      </c>
      <c r="O104" s="11">
        <v>0</v>
      </c>
      <c r="P104" s="11">
        <v>5536.94</v>
      </c>
      <c r="Q104" s="11">
        <v>0</v>
      </c>
      <c r="R104" s="11">
        <v>0</v>
      </c>
      <c r="S104" s="11">
        <v>3711.04</v>
      </c>
      <c r="T104" s="11">
        <v>3711.04</v>
      </c>
      <c r="U104" s="11">
        <v>750.64</v>
      </c>
      <c r="V104" s="11">
        <v>0</v>
      </c>
      <c r="W104" s="11">
        <v>0</v>
      </c>
      <c r="X104" s="11">
        <v>-21.95</v>
      </c>
      <c r="Y104" s="11">
        <v>9976.67</v>
      </c>
      <c r="Z104" s="11">
        <v>16507.330000000002</v>
      </c>
    </row>
    <row r="105" spans="1:26" x14ac:dyDescent="0.2">
      <c r="A105" s="11" t="s">
        <v>94</v>
      </c>
      <c r="B105" s="11" t="s">
        <v>162</v>
      </c>
      <c r="C105" s="11">
        <v>25080</v>
      </c>
      <c r="D105" s="11" t="s">
        <v>124</v>
      </c>
      <c r="E105" s="11" t="s">
        <v>125</v>
      </c>
      <c r="F105" s="12">
        <v>0.25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1404</v>
      </c>
      <c r="N105" s="11">
        <v>26484</v>
      </c>
      <c r="O105" s="11">
        <v>0</v>
      </c>
      <c r="P105" s="11">
        <v>0</v>
      </c>
      <c r="Q105" s="11">
        <v>0</v>
      </c>
      <c r="R105" s="11">
        <v>0</v>
      </c>
      <c r="S105" s="11">
        <v>3711.04</v>
      </c>
      <c r="T105" s="11">
        <v>3711.04</v>
      </c>
      <c r="U105" s="11">
        <v>750.64</v>
      </c>
      <c r="V105" s="11">
        <v>0</v>
      </c>
      <c r="W105" s="11">
        <v>0</v>
      </c>
      <c r="X105" s="11">
        <v>-21.95</v>
      </c>
      <c r="Y105" s="11">
        <v>4439.7299999999996</v>
      </c>
      <c r="Z105" s="11">
        <v>22044.27</v>
      </c>
    </row>
    <row r="106" spans="1:26" x14ac:dyDescent="0.2">
      <c r="A106" s="11" t="s">
        <v>95</v>
      </c>
      <c r="B106" s="11" t="s">
        <v>127</v>
      </c>
      <c r="C106" s="11">
        <v>16539.900000000001</v>
      </c>
      <c r="D106" s="11" t="s">
        <v>124</v>
      </c>
      <c r="E106" s="11" t="s">
        <v>125</v>
      </c>
      <c r="F106" s="12">
        <v>0.25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1404</v>
      </c>
      <c r="N106" s="11">
        <v>17943.900000000001</v>
      </c>
      <c r="O106" s="11">
        <v>0</v>
      </c>
      <c r="P106" s="11">
        <v>0</v>
      </c>
      <c r="Q106" s="11">
        <v>0</v>
      </c>
      <c r="R106" s="11">
        <v>0</v>
      </c>
      <c r="S106" s="11">
        <v>1886.88</v>
      </c>
      <c r="T106" s="11">
        <v>1886.88</v>
      </c>
      <c r="U106" s="11">
        <v>482.27</v>
      </c>
      <c r="V106" s="11">
        <v>0</v>
      </c>
      <c r="W106" s="11">
        <v>0</v>
      </c>
      <c r="X106" s="11">
        <v>-21.95</v>
      </c>
      <c r="Y106" s="11">
        <v>2347.1999999999998</v>
      </c>
      <c r="Z106" s="11">
        <v>15596.7</v>
      </c>
    </row>
    <row r="107" spans="1:26" x14ac:dyDescent="0.2">
      <c r="A107" s="11" t="s">
        <v>96</v>
      </c>
      <c r="B107" s="11" t="s">
        <v>162</v>
      </c>
      <c r="C107" s="11">
        <v>12540</v>
      </c>
      <c r="D107" s="11" t="s">
        <v>124</v>
      </c>
      <c r="E107" s="11" t="s">
        <v>125</v>
      </c>
      <c r="F107" s="12">
        <v>0.25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702</v>
      </c>
      <c r="N107" s="11">
        <v>13242</v>
      </c>
      <c r="O107" s="11">
        <v>0</v>
      </c>
      <c r="P107" s="11">
        <v>0</v>
      </c>
      <c r="Q107" s="11">
        <v>0</v>
      </c>
      <c r="R107" s="11">
        <v>0</v>
      </c>
      <c r="S107" s="11">
        <v>1855.52</v>
      </c>
      <c r="T107" s="11">
        <v>1855.52</v>
      </c>
      <c r="U107" s="11">
        <v>387.43</v>
      </c>
      <c r="V107" s="11">
        <v>0</v>
      </c>
      <c r="W107" s="11">
        <v>0</v>
      </c>
      <c r="X107" s="11">
        <v>-735.97</v>
      </c>
      <c r="Y107" s="11">
        <v>1506.98</v>
      </c>
      <c r="Z107" s="11">
        <v>11735.02</v>
      </c>
    </row>
    <row r="108" spans="1:26" x14ac:dyDescent="0.2">
      <c r="A108" s="11" t="s">
        <v>97</v>
      </c>
      <c r="B108" s="11" t="s">
        <v>162</v>
      </c>
      <c r="C108" s="11">
        <v>12540</v>
      </c>
      <c r="D108" s="11" t="s">
        <v>124</v>
      </c>
      <c r="E108" s="11" t="s">
        <v>125</v>
      </c>
      <c r="F108" s="12">
        <v>0.25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702</v>
      </c>
      <c r="N108" s="11">
        <v>13242</v>
      </c>
      <c r="O108" s="11">
        <v>0</v>
      </c>
      <c r="P108" s="11">
        <v>0</v>
      </c>
      <c r="Q108" s="11">
        <v>0</v>
      </c>
      <c r="R108" s="11">
        <v>0</v>
      </c>
      <c r="S108" s="11">
        <v>1855.52</v>
      </c>
      <c r="T108" s="11">
        <v>1855.52</v>
      </c>
      <c r="U108" s="11">
        <v>387.43</v>
      </c>
      <c r="V108" s="11">
        <v>0</v>
      </c>
      <c r="W108" s="11">
        <v>0</v>
      </c>
      <c r="X108" s="11">
        <v>-735.97</v>
      </c>
      <c r="Y108" s="11">
        <v>1506.98</v>
      </c>
      <c r="Z108" s="11">
        <v>11735.02</v>
      </c>
    </row>
    <row r="109" spans="1:26" s="3" customFormat="1" x14ac:dyDescent="0.2">
      <c r="A109" s="14"/>
      <c r="B109" s="14"/>
      <c r="C109" s="14" t="s">
        <v>26</v>
      </c>
      <c r="D109" s="11"/>
      <c r="E109" s="11"/>
      <c r="F109" s="11"/>
      <c r="G109" s="14" t="s">
        <v>26</v>
      </c>
      <c r="H109" s="14" t="s">
        <v>26</v>
      </c>
      <c r="I109" s="14" t="s">
        <v>26</v>
      </c>
      <c r="J109" s="14" t="s">
        <v>26</v>
      </c>
      <c r="K109" s="14" t="s">
        <v>26</v>
      </c>
      <c r="L109" s="14" t="s">
        <v>26</v>
      </c>
      <c r="M109" s="14" t="s">
        <v>26</v>
      </c>
      <c r="N109" s="14" t="s">
        <v>26</v>
      </c>
      <c r="O109" s="14" t="s">
        <v>26</v>
      </c>
      <c r="P109" s="14" t="s">
        <v>26</v>
      </c>
      <c r="Q109" s="14" t="s">
        <v>26</v>
      </c>
      <c r="R109" s="14" t="s">
        <v>26</v>
      </c>
      <c r="S109" s="14" t="s">
        <v>26</v>
      </c>
      <c r="T109" s="14" t="s">
        <v>26</v>
      </c>
      <c r="U109" s="14" t="s">
        <v>26</v>
      </c>
      <c r="V109" s="14" t="s">
        <v>26</v>
      </c>
      <c r="W109" s="14" t="s">
        <v>26</v>
      </c>
      <c r="X109" s="14" t="s">
        <v>26</v>
      </c>
      <c r="Y109" s="14" t="s">
        <v>26</v>
      </c>
      <c r="Z109" s="14" t="s">
        <v>26</v>
      </c>
    </row>
    <row r="110" spans="1:26" x14ac:dyDescent="0.2">
      <c r="A110" s="11"/>
      <c r="B110" s="11"/>
      <c r="C110" s="13">
        <v>391632</v>
      </c>
      <c r="D110" s="11"/>
      <c r="E110" s="11"/>
      <c r="F110" s="11"/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21762</v>
      </c>
      <c r="N110" s="13">
        <v>413394</v>
      </c>
      <c r="O110" s="13">
        <v>15</v>
      </c>
      <c r="P110" s="13">
        <v>5536.94</v>
      </c>
      <c r="Q110" s="13">
        <v>6410.96</v>
      </c>
      <c r="R110" s="13">
        <v>0</v>
      </c>
      <c r="S110" s="13">
        <v>58299.86</v>
      </c>
      <c r="T110" s="13">
        <v>58299.86</v>
      </c>
      <c r="U110" s="13">
        <v>11781.89</v>
      </c>
      <c r="V110" s="13">
        <v>12348.78</v>
      </c>
      <c r="W110" s="13">
        <v>0</v>
      </c>
      <c r="X110" s="13">
        <v>-2532.96</v>
      </c>
      <c r="Y110" s="13">
        <v>91860.47</v>
      </c>
      <c r="Z110" s="13">
        <v>321533.53000000003</v>
      </c>
    </row>
    <row r="111" spans="1:26" x14ac:dyDescent="0.2">
      <c r="A111" s="11"/>
      <c r="B111" s="11"/>
      <c r="C111" s="11"/>
      <c r="D111" s="11"/>
      <c r="E111" s="11"/>
      <c r="F111" s="12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x14ac:dyDescent="0.2">
      <c r="A112" s="11" t="s">
        <v>98</v>
      </c>
      <c r="B112" s="11" t="s">
        <v>137</v>
      </c>
      <c r="C112" s="11">
        <v>32805</v>
      </c>
      <c r="D112" s="11" t="s">
        <v>124</v>
      </c>
      <c r="E112" s="11" t="s">
        <v>125</v>
      </c>
      <c r="F112" s="12">
        <v>0.25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1404</v>
      </c>
      <c r="N112" s="11">
        <v>34209</v>
      </c>
      <c r="O112" s="11">
        <v>0</v>
      </c>
      <c r="P112" s="11">
        <v>0</v>
      </c>
      <c r="Q112" s="11">
        <v>0</v>
      </c>
      <c r="R112" s="11">
        <v>0</v>
      </c>
      <c r="S112" s="11">
        <v>5403.86</v>
      </c>
      <c r="T112" s="11">
        <v>5403.86</v>
      </c>
      <c r="U112" s="11">
        <v>998.6</v>
      </c>
      <c r="V112" s="11">
        <v>0</v>
      </c>
      <c r="W112" s="11">
        <v>0</v>
      </c>
      <c r="X112" s="11">
        <v>-30.83</v>
      </c>
      <c r="Y112" s="11">
        <v>6371.63</v>
      </c>
      <c r="Z112" s="11">
        <v>27837.37</v>
      </c>
    </row>
    <row r="113" spans="1:26" x14ac:dyDescent="0.2">
      <c r="A113" s="11" t="s">
        <v>99</v>
      </c>
      <c r="B113" s="11" t="s">
        <v>146</v>
      </c>
      <c r="C113" s="11">
        <v>25080</v>
      </c>
      <c r="D113" s="11" t="s">
        <v>124</v>
      </c>
      <c r="E113" s="11" t="s">
        <v>125</v>
      </c>
      <c r="F113" s="12">
        <v>0.25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1404</v>
      </c>
      <c r="N113" s="11">
        <v>26484</v>
      </c>
      <c r="O113" s="11">
        <v>0</v>
      </c>
      <c r="P113" s="11">
        <v>0</v>
      </c>
      <c r="Q113" s="11">
        <v>0</v>
      </c>
      <c r="R113" s="11">
        <v>0</v>
      </c>
      <c r="S113" s="11">
        <v>3711.04</v>
      </c>
      <c r="T113" s="11">
        <v>3711.04</v>
      </c>
      <c r="U113" s="11">
        <v>753.6</v>
      </c>
      <c r="V113" s="11">
        <v>0</v>
      </c>
      <c r="W113" s="11">
        <v>0</v>
      </c>
      <c r="X113" s="11">
        <v>-21.95</v>
      </c>
      <c r="Y113" s="11">
        <v>4442.6899999999996</v>
      </c>
      <c r="Z113" s="11">
        <v>22041.31</v>
      </c>
    </row>
    <row r="114" spans="1:26" x14ac:dyDescent="0.2">
      <c r="A114" s="11" t="s">
        <v>100</v>
      </c>
      <c r="B114" s="11" t="s">
        <v>163</v>
      </c>
      <c r="C114" s="11">
        <v>36300</v>
      </c>
      <c r="D114" s="11" t="s">
        <v>124</v>
      </c>
      <c r="E114" s="11" t="s">
        <v>125</v>
      </c>
      <c r="F114" s="12">
        <v>0.25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1404</v>
      </c>
      <c r="N114" s="11">
        <v>37704</v>
      </c>
      <c r="O114" s="11">
        <v>0</v>
      </c>
      <c r="P114" s="11">
        <v>0</v>
      </c>
      <c r="Q114" s="11">
        <v>0</v>
      </c>
      <c r="R114" s="11">
        <v>0</v>
      </c>
      <c r="S114" s="11">
        <v>6225.88</v>
      </c>
      <c r="T114" s="11">
        <v>6225.88</v>
      </c>
      <c r="U114" s="11">
        <v>1108.95</v>
      </c>
      <c r="V114" s="11">
        <v>0</v>
      </c>
      <c r="W114" s="11">
        <v>0</v>
      </c>
      <c r="X114" s="11">
        <v>-30.82</v>
      </c>
      <c r="Y114" s="11">
        <v>7304.01</v>
      </c>
      <c r="Z114" s="11">
        <v>30399.99</v>
      </c>
    </row>
    <row r="115" spans="1:26" x14ac:dyDescent="0.2">
      <c r="A115" s="11" t="s">
        <v>101</v>
      </c>
      <c r="B115" s="11" t="s">
        <v>133</v>
      </c>
      <c r="C115" s="11">
        <v>20493</v>
      </c>
      <c r="D115" s="11" t="s">
        <v>124</v>
      </c>
      <c r="E115" s="11" t="s">
        <v>125</v>
      </c>
      <c r="F115" s="12">
        <v>0.25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1404</v>
      </c>
      <c r="N115" s="11">
        <v>21897</v>
      </c>
      <c r="O115" s="11">
        <v>0</v>
      </c>
      <c r="P115" s="11">
        <v>0</v>
      </c>
      <c r="Q115" s="11">
        <v>0</v>
      </c>
      <c r="R115" s="11">
        <v>0</v>
      </c>
      <c r="S115" s="11">
        <v>2731.26</v>
      </c>
      <c r="T115" s="11">
        <v>2731.26</v>
      </c>
      <c r="U115" s="11">
        <v>606.52</v>
      </c>
      <c r="V115" s="11">
        <v>6043.38</v>
      </c>
      <c r="W115" s="11">
        <v>0</v>
      </c>
      <c r="X115" s="11">
        <v>-21.95</v>
      </c>
      <c r="Y115" s="11">
        <v>9359.2099999999991</v>
      </c>
      <c r="Z115" s="11">
        <v>12537.79</v>
      </c>
    </row>
    <row r="116" spans="1:26" x14ac:dyDescent="0.2">
      <c r="A116" s="11" t="s">
        <v>102</v>
      </c>
      <c r="B116" s="11" t="s">
        <v>133</v>
      </c>
      <c r="C116" s="11">
        <v>15219.9</v>
      </c>
      <c r="D116" s="11" t="s">
        <v>124</v>
      </c>
      <c r="E116" s="11" t="s">
        <v>125</v>
      </c>
      <c r="F116" s="12">
        <v>0.25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1404</v>
      </c>
      <c r="N116" s="11">
        <v>16623.900000000001</v>
      </c>
      <c r="O116" s="11">
        <v>0</v>
      </c>
      <c r="P116" s="11">
        <v>0</v>
      </c>
      <c r="Q116" s="11">
        <v>0</v>
      </c>
      <c r="R116" s="11">
        <v>0</v>
      </c>
      <c r="S116" s="11">
        <v>1607.12</v>
      </c>
      <c r="T116" s="11">
        <v>1607.12</v>
      </c>
      <c r="U116" s="11">
        <v>440.79</v>
      </c>
      <c r="V116" s="11">
        <v>0</v>
      </c>
      <c r="W116" s="11">
        <v>0</v>
      </c>
      <c r="X116" s="11">
        <v>-14.94</v>
      </c>
      <c r="Y116" s="11">
        <v>2032.97</v>
      </c>
      <c r="Z116" s="11">
        <v>14590.93</v>
      </c>
    </row>
    <row r="117" spans="1:26" x14ac:dyDescent="0.2">
      <c r="A117" s="11" t="s">
        <v>103</v>
      </c>
      <c r="B117" s="11" t="s">
        <v>157</v>
      </c>
      <c r="C117" s="11">
        <v>36300</v>
      </c>
      <c r="D117" s="11" t="s">
        <v>124</v>
      </c>
      <c r="E117" s="11" t="s">
        <v>125</v>
      </c>
      <c r="F117" s="12">
        <v>0.25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1404</v>
      </c>
      <c r="N117" s="11">
        <v>37704</v>
      </c>
      <c r="O117" s="11">
        <v>0</v>
      </c>
      <c r="P117" s="11">
        <v>0</v>
      </c>
      <c r="Q117" s="11">
        <v>0</v>
      </c>
      <c r="R117" s="11">
        <v>0</v>
      </c>
      <c r="S117" s="11">
        <v>6225.88</v>
      </c>
      <c r="T117" s="11">
        <v>6225.88</v>
      </c>
      <c r="U117" s="11">
        <v>1103.23</v>
      </c>
      <c r="V117" s="11">
        <v>0</v>
      </c>
      <c r="W117" s="11">
        <v>0</v>
      </c>
      <c r="X117" s="11">
        <v>-30.82</v>
      </c>
      <c r="Y117" s="11">
        <v>7298.29</v>
      </c>
      <c r="Z117" s="11">
        <v>30405.71</v>
      </c>
    </row>
    <row r="118" spans="1:26" x14ac:dyDescent="0.2">
      <c r="A118" s="11" t="s">
        <v>104</v>
      </c>
      <c r="B118" s="11" t="s">
        <v>135</v>
      </c>
      <c r="C118" s="11">
        <v>12740.1</v>
      </c>
      <c r="D118" s="11" t="s">
        <v>124</v>
      </c>
      <c r="E118" s="11" t="s">
        <v>125</v>
      </c>
      <c r="F118" s="12">
        <v>0.25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1274.01</v>
      </c>
      <c r="N118" s="11">
        <v>14014.11</v>
      </c>
      <c r="O118" s="11">
        <v>0</v>
      </c>
      <c r="P118" s="11">
        <v>0</v>
      </c>
      <c r="Q118" s="11">
        <v>0</v>
      </c>
      <c r="R118" s="11">
        <v>0</v>
      </c>
      <c r="S118" s="11">
        <v>1163.24</v>
      </c>
      <c r="T118" s="11">
        <v>1163.24</v>
      </c>
      <c r="U118" s="11">
        <v>359.97</v>
      </c>
      <c r="V118" s="11">
        <v>0</v>
      </c>
      <c r="W118" s="11">
        <v>0</v>
      </c>
      <c r="X118" s="11">
        <v>-11.67</v>
      </c>
      <c r="Y118" s="11">
        <v>1511.54</v>
      </c>
      <c r="Z118" s="11">
        <v>12502.57</v>
      </c>
    </row>
    <row r="119" spans="1:26" x14ac:dyDescent="0.2">
      <c r="A119" s="11" t="s">
        <v>105</v>
      </c>
      <c r="B119" s="11" t="s">
        <v>164</v>
      </c>
      <c r="C119" s="11">
        <v>25080</v>
      </c>
      <c r="D119" s="11" t="s">
        <v>124</v>
      </c>
      <c r="E119" s="11" t="s">
        <v>125</v>
      </c>
      <c r="F119" s="12">
        <v>0.25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1404</v>
      </c>
      <c r="N119" s="11">
        <v>26484</v>
      </c>
      <c r="O119" s="11">
        <v>0</v>
      </c>
      <c r="P119" s="11">
        <v>0</v>
      </c>
      <c r="Q119" s="11">
        <v>0</v>
      </c>
      <c r="R119" s="11">
        <v>0</v>
      </c>
      <c r="S119" s="11">
        <v>3711.04</v>
      </c>
      <c r="T119" s="11">
        <v>3711.04</v>
      </c>
      <c r="U119" s="11">
        <v>750.64</v>
      </c>
      <c r="V119" s="11">
        <v>0</v>
      </c>
      <c r="W119" s="11">
        <v>0</v>
      </c>
      <c r="X119" s="11">
        <v>-21.95</v>
      </c>
      <c r="Y119" s="11">
        <v>4439.7299999999996</v>
      </c>
      <c r="Z119" s="11">
        <v>22044.27</v>
      </c>
    </row>
    <row r="120" spans="1:26" x14ac:dyDescent="0.2">
      <c r="A120" s="11" t="s">
        <v>106</v>
      </c>
      <c r="B120" s="11" t="s">
        <v>165</v>
      </c>
      <c r="C120" s="11">
        <v>16539.900000000001</v>
      </c>
      <c r="D120" s="11" t="s">
        <v>124</v>
      </c>
      <c r="E120" s="11" t="s">
        <v>125</v>
      </c>
      <c r="F120" s="12">
        <v>0.25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1404</v>
      </c>
      <c r="N120" s="11">
        <v>17943.900000000001</v>
      </c>
      <c r="O120" s="11">
        <v>0</v>
      </c>
      <c r="P120" s="11">
        <v>0</v>
      </c>
      <c r="Q120" s="11">
        <v>0</v>
      </c>
      <c r="R120" s="11">
        <v>0</v>
      </c>
      <c r="S120" s="11">
        <v>1886.88</v>
      </c>
      <c r="T120" s="11">
        <v>1886.88</v>
      </c>
      <c r="U120" s="11">
        <v>482.27</v>
      </c>
      <c r="V120" s="11">
        <v>0</v>
      </c>
      <c r="W120" s="11">
        <v>0</v>
      </c>
      <c r="X120" s="11">
        <v>-21.95</v>
      </c>
      <c r="Y120" s="11">
        <v>2347.1999999999998</v>
      </c>
      <c r="Z120" s="11">
        <v>15596.7</v>
      </c>
    </row>
    <row r="121" spans="1:26" s="3" customFormat="1" x14ac:dyDescent="0.2">
      <c r="A121" s="14"/>
      <c r="B121" s="14"/>
      <c r="C121" s="14" t="s">
        <v>26</v>
      </c>
      <c r="D121" s="11"/>
      <c r="E121" s="11"/>
      <c r="F121" s="12"/>
      <c r="G121" s="14" t="s">
        <v>26</v>
      </c>
      <c r="H121" s="14" t="s">
        <v>26</v>
      </c>
      <c r="I121" s="14" t="s">
        <v>26</v>
      </c>
      <c r="J121" s="14" t="s">
        <v>26</v>
      </c>
      <c r="K121" s="14" t="s">
        <v>26</v>
      </c>
      <c r="L121" s="14" t="s">
        <v>26</v>
      </c>
      <c r="M121" s="14" t="s">
        <v>26</v>
      </c>
      <c r="N121" s="14" t="s">
        <v>26</v>
      </c>
      <c r="O121" s="14" t="s">
        <v>26</v>
      </c>
      <c r="P121" s="14" t="s">
        <v>26</v>
      </c>
      <c r="Q121" s="14" t="s">
        <v>26</v>
      </c>
      <c r="R121" s="14" t="s">
        <v>26</v>
      </c>
      <c r="S121" s="14" t="s">
        <v>26</v>
      </c>
      <c r="T121" s="14" t="s">
        <v>26</v>
      </c>
      <c r="U121" s="14" t="s">
        <v>26</v>
      </c>
      <c r="V121" s="14" t="s">
        <v>26</v>
      </c>
      <c r="W121" s="14" t="s">
        <v>26</v>
      </c>
      <c r="X121" s="14" t="s">
        <v>26</v>
      </c>
      <c r="Y121" s="14" t="s">
        <v>26</v>
      </c>
      <c r="Z121" s="14" t="s">
        <v>26</v>
      </c>
    </row>
    <row r="122" spans="1:26" x14ac:dyDescent="0.2">
      <c r="A122" s="11"/>
      <c r="B122" s="11"/>
      <c r="C122" s="13">
        <v>220557.9</v>
      </c>
      <c r="D122" s="11"/>
      <c r="E122" s="11"/>
      <c r="F122" s="12"/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12506.01</v>
      </c>
      <c r="N122" s="13">
        <v>233063.91</v>
      </c>
      <c r="O122" s="13">
        <v>0</v>
      </c>
      <c r="P122" s="13">
        <v>0</v>
      </c>
      <c r="Q122" s="13">
        <v>0</v>
      </c>
      <c r="R122" s="13">
        <v>0</v>
      </c>
      <c r="S122" s="13">
        <v>32666.2</v>
      </c>
      <c r="T122" s="13">
        <v>32666.2</v>
      </c>
      <c r="U122" s="13">
        <v>6604.57</v>
      </c>
      <c r="V122" s="13">
        <v>6043.38</v>
      </c>
      <c r="W122" s="13">
        <v>0</v>
      </c>
      <c r="X122" s="13">
        <v>-206.88</v>
      </c>
      <c r="Y122" s="13">
        <v>45107.27</v>
      </c>
      <c r="Z122" s="13">
        <v>187956.64</v>
      </c>
    </row>
    <row r="123" spans="1:26" x14ac:dyDescent="0.2">
      <c r="A123" s="11"/>
      <c r="B123" s="11"/>
      <c r="C123" s="11"/>
      <c r="D123" s="11"/>
      <c r="E123" s="11"/>
      <c r="F123" s="12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x14ac:dyDescent="0.2">
      <c r="A124" s="11" t="s">
        <v>107</v>
      </c>
      <c r="B124" s="11" t="s">
        <v>167</v>
      </c>
      <c r="C124" s="11">
        <v>42960</v>
      </c>
      <c r="D124" s="11" t="s">
        <v>124</v>
      </c>
      <c r="E124" s="11" t="s">
        <v>125</v>
      </c>
      <c r="F124" s="12">
        <v>0.25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1404</v>
      </c>
      <c r="N124" s="11">
        <v>44364</v>
      </c>
      <c r="O124" s="11">
        <v>0</v>
      </c>
      <c r="P124" s="11">
        <v>0</v>
      </c>
      <c r="Q124" s="11">
        <v>0</v>
      </c>
      <c r="R124" s="11">
        <v>0</v>
      </c>
      <c r="S124" s="11">
        <v>7825.83</v>
      </c>
      <c r="T124" s="11">
        <v>7825.83</v>
      </c>
      <c r="U124" s="11">
        <v>1319.28</v>
      </c>
      <c r="V124" s="11">
        <v>0</v>
      </c>
      <c r="W124" s="11">
        <v>0</v>
      </c>
      <c r="X124" s="11">
        <v>-64.349999999999994</v>
      </c>
      <c r="Y124" s="11">
        <v>9080.76</v>
      </c>
      <c r="Z124" s="11">
        <v>35283.24</v>
      </c>
    </row>
    <row r="125" spans="1:26" x14ac:dyDescent="0.2">
      <c r="A125" s="11" t="s">
        <v>108</v>
      </c>
      <c r="B125" s="11" t="s">
        <v>135</v>
      </c>
      <c r="C125" s="11">
        <v>16539.900000000001</v>
      </c>
      <c r="D125" s="11" t="s">
        <v>124</v>
      </c>
      <c r="E125" s="11" t="s">
        <v>125</v>
      </c>
      <c r="F125" s="12">
        <v>0.25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1404</v>
      </c>
      <c r="N125" s="11">
        <v>17943.900000000001</v>
      </c>
      <c r="O125" s="11">
        <v>0</v>
      </c>
      <c r="P125" s="11">
        <v>0</v>
      </c>
      <c r="Q125" s="11">
        <v>0</v>
      </c>
      <c r="R125" s="11">
        <v>0</v>
      </c>
      <c r="S125" s="11">
        <v>1886.88</v>
      </c>
      <c r="T125" s="11">
        <v>1886.88</v>
      </c>
      <c r="U125" s="11">
        <v>482.94</v>
      </c>
      <c r="V125" s="11">
        <v>0</v>
      </c>
      <c r="W125" s="11">
        <v>0</v>
      </c>
      <c r="X125" s="11">
        <v>-21.95</v>
      </c>
      <c r="Y125" s="11">
        <v>2347.87</v>
      </c>
      <c r="Z125" s="11">
        <v>15596.03</v>
      </c>
    </row>
    <row r="126" spans="1:26" x14ac:dyDescent="0.2">
      <c r="A126" s="11" t="s">
        <v>109</v>
      </c>
      <c r="B126" s="11" t="s">
        <v>156</v>
      </c>
      <c r="C126" s="11">
        <v>21872.1</v>
      </c>
      <c r="D126" s="11" t="s">
        <v>124</v>
      </c>
      <c r="E126" s="11" t="s">
        <v>125</v>
      </c>
      <c r="F126" s="12">
        <v>0.25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1404</v>
      </c>
      <c r="N126" s="11">
        <v>23276.1</v>
      </c>
      <c r="O126" s="11">
        <v>0</v>
      </c>
      <c r="P126" s="11">
        <v>0</v>
      </c>
      <c r="Q126" s="11">
        <v>0</v>
      </c>
      <c r="R126" s="11">
        <v>0</v>
      </c>
      <c r="S126" s="11">
        <v>3025.84</v>
      </c>
      <c r="T126" s="11">
        <v>3025.84</v>
      </c>
      <c r="U126" s="11">
        <v>646.95000000000005</v>
      </c>
      <c r="V126" s="11">
        <v>0</v>
      </c>
      <c r="W126" s="11">
        <v>0</v>
      </c>
      <c r="X126" s="11">
        <v>-21.95</v>
      </c>
      <c r="Y126" s="11">
        <v>3650.84</v>
      </c>
      <c r="Z126" s="11">
        <v>19625.259999999998</v>
      </c>
    </row>
    <row r="127" spans="1:26" x14ac:dyDescent="0.2">
      <c r="A127" s="11" t="s">
        <v>110</v>
      </c>
      <c r="B127" s="11" t="s">
        <v>164</v>
      </c>
      <c r="C127" s="11">
        <v>15219.9</v>
      </c>
      <c r="D127" s="11" t="s">
        <v>124</v>
      </c>
      <c r="E127" s="11" t="s">
        <v>125</v>
      </c>
      <c r="F127" s="12">
        <v>0.25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1404</v>
      </c>
      <c r="N127" s="11">
        <v>16623.900000000001</v>
      </c>
      <c r="O127" s="11">
        <v>0</v>
      </c>
      <c r="P127" s="11">
        <v>0</v>
      </c>
      <c r="Q127" s="11">
        <v>0</v>
      </c>
      <c r="R127" s="11">
        <v>0</v>
      </c>
      <c r="S127" s="11">
        <v>1607.12</v>
      </c>
      <c r="T127" s="11">
        <v>1607.12</v>
      </c>
      <c r="U127" s="11">
        <v>440.79</v>
      </c>
      <c r="V127" s="11">
        <v>0</v>
      </c>
      <c r="W127" s="11">
        <v>0</v>
      </c>
      <c r="X127" s="11">
        <v>-14.94</v>
      </c>
      <c r="Y127" s="11">
        <v>2032.97</v>
      </c>
      <c r="Z127" s="11">
        <v>14590.93</v>
      </c>
    </row>
    <row r="128" spans="1:26" x14ac:dyDescent="0.2">
      <c r="A128" s="11" t="s">
        <v>111</v>
      </c>
      <c r="B128" s="11" t="s">
        <v>133</v>
      </c>
      <c r="C128" s="11">
        <v>23595.9</v>
      </c>
      <c r="D128" s="11" t="s">
        <v>124</v>
      </c>
      <c r="E128" s="11" t="s">
        <v>125</v>
      </c>
      <c r="F128" s="12">
        <v>0.25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1404</v>
      </c>
      <c r="N128" s="11">
        <v>24999.9</v>
      </c>
      <c r="O128" s="11">
        <v>0</v>
      </c>
      <c r="P128" s="11">
        <v>0</v>
      </c>
      <c r="Q128" s="11">
        <v>0</v>
      </c>
      <c r="R128" s="11">
        <v>0</v>
      </c>
      <c r="S128" s="11">
        <v>3394.04</v>
      </c>
      <c r="T128" s="11">
        <v>3394.04</v>
      </c>
      <c r="U128" s="11">
        <v>704</v>
      </c>
      <c r="V128" s="11">
        <v>0</v>
      </c>
      <c r="W128" s="11">
        <v>0</v>
      </c>
      <c r="X128" s="11">
        <v>-21.95</v>
      </c>
      <c r="Y128" s="11">
        <v>4076.09</v>
      </c>
      <c r="Z128" s="11">
        <v>20923.810000000001</v>
      </c>
    </row>
    <row r="129" spans="1:26" x14ac:dyDescent="0.2">
      <c r="A129" s="11" t="s">
        <v>112</v>
      </c>
      <c r="B129" s="11" t="s">
        <v>137</v>
      </c>
      <c r="C129" s="11">
        <v>36300</v>
      </c>
      <c r="D129" s="11" t="s">
        <v>124</v>
      </c>
      <c r="E129" s="11" t="s">
        <v>125</v>
      </c>
      <c r="F129" s="12">
        <v>0.25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1404</v>
      </c>
      <c r="N129" s="11">
        <v>37704</v>
      </c>
      <c r="O129" s="11">
        <v>0</v>
      </c>
      <c r="P129" s="11">
        <v>0</v>
      </c>
      <c r="Q129" s="11">
        <v>0</v>
      </c>
      <c r="R129" s="11">
        <v>0</v>
      </c>
      <c r="S129" s="11">
        <v>6225.88</v>
      </c>
      <c r="T129" s="11">
        <v>6225.88</v>
      </c>
      <c r="U129" s="11">
        <v>1103.23</v>
      </c>
      <c r="V129" s="11">
        <v>0</v>
      </c>
      <c r="W129" s="11">
        <v>0</v>
      </c>
      <c r="X129" s="11">
        <v>-30.82</v>
      </c>
      <c r="Y129" s="11">
        <v>7298.29</v>
      </c>
      <c r="Z129" s="11">
        <v>30405.71</v>
      </c>
    </row>
    <row r="130" spans="1:26" s="3" customFormat="1" x14ac:dyDescent="0.2">
      <c r="A130" s="14"/>
      <c r="B130" s="14"/>
      <c r="C130" s="14" t="s">
        <v>26</v>
      </c>
      <c r="D130" s="11"/>
      <c r="E130" s="11"/>
      <c r="F130" s="12"/>
      <c r="G130" s="14" t="s">
        <v>26</v>
      </c>
      <c r="H130" s="14" t="s">
        <v>26</v>
      </c>
      <c r="I130" s="14" t="s">
        <v>26</v>
      </c>
      <c r="J130" s="14" t="s">
        <v>26</v>
      </c>
      <c r="K130" s="14" t="s">
        <v>26</v>
      </c>
      <c r="L130" s="14" t="s">
        <v>26</v>
      </c>
      <c r="M130" s="14" t="s">
        <v>26</v>
      </c>
      <c r="N130" s="14" t="s">
        <v>26</v>
      </c>
      <c r="O130" s="14" t="s">
        <v>26</v>
      </c>
      <c r="P130" s="14" t="s">
        <v>26</v>
      </c>
      <c r="Q130" s="14" t="s">
        <v>26</v>
      </c>
      <c r="R130" s="14" t="s">
        <v>26</v>
      </c>
      <c r="S130" s="14" t="s">
        <v>26</v>
      </c>
      <c r="T130" s="14" t="s">
        <v>26</v>
      </c>
      <c r="U130" s="14" t="s">
        <v>26</v>
      </c>
      <c r="V130" s="14" t="s">
        <v>26</v>
      </c>
      <c r="W130" s="14" t="s">
        <v>26</v>
      </c>
      <c r="X130" s="14" t="s">
        <v>26</v>
      </c>
      <c r="Y130" s="14" t="s">
        <v>26</v>
      </c>
      <c r="Z130" s="14" t="s">
        <v>26</v>
      </c>
    </row>
    <row r="131" spans="1:26" x14ac:dyDescent="0.2">
      <c r="A131" s="11"/>
      <c r="B131" s="11"/>
      <c r="C131" s="13">
        <v>156487.79999999999</v>
      </c>
      <c r="D131" s="11"/>
      <c r="E131" s="11"/>
      <c r="F131" s="12"/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8424</v>
      </c>
      <c r="N131" s="13">
        <v>164911.79999999999</v>
      </c>
      <c r="O131" s="13">
        <v>0</v>
      </c>
      <c r="P131" s="13">
        <v>0</v>
      </c>
      <c r="Q131" s="13">
        <v>0</v>
      </c>
      <c r="R131" s="13">
        <v>0</v>
      </c>
      <c r="S131" s="13">
        <v>23965.59</v>
      </c>
      <c r="T131" s="13">
        <v>23965.59</v>
      </c>
      <c r="U131" s="13">
        <v>4697.1899999999996</v>
      </c>
      <c r="V131" s="13">
        <v>0</v>
      </c>
      <c r="W131" s="13">
        <v>0</v>
      </c>
      <c r="X131" s="13">
        <v>-175.96</v>
      </c>
      <c r="Y131" s="13">
        <v>28486.82</v>
      </c>
      <c r="Z131" s="13">
        <v>136424.98000000001</v>
      </c>
    </row>
    <row r="132" spans="1:26" x14ac:dyDescent="0.2">
      <c r="A132" s="11"/>
      <c r="B132" s="11"/>
      <c r="C132" s="11"/>
      <c r="D132" s="11"/>
      <c r="E132" s="11"/>
      <c r="F132" s="12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x14ac:dyDescent="0.2">
      <c r="A133" s="11" t="s">
        <v>113</v>
      </c>
      <c r="B133" s="11" t="s">
        <v>135</v>
      </c>
      <c r="C133" s="11">
        <v>17567.099999999999</v>
      </c>
      <c r="D133" s="11" t="s">
        <v>124</v>
      </c>
      <c r="E133" s="11" t="s">
        <v>125</v>
      </c>
      <c r="F133" s="12">
        <v>0.25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1404</v>
      </c>
      <c r="N133" s="11">
        <v>18971.099999999999</v>
      </c>
      <c r="O133" s="11">
        <v>0</v>
      </c>
      <c r="P133" s="11">
        <v>0</v>
      </c>
      <c r="Q133" s="11">
        <v>0</v>
      </c>
      <c r="R133" s="11">
        <v>0</v>
      </c>
      <c r="S133" s="11">
        <v>2106.2800000000002</v>
      </c>
      <c r="T133" s="11">
        <v>2106.2800000000002</v>
      </c>
      <c r="U133" s="11">
        <v>515.27</v>
      </c>
      <c r="V133" s="11">
        <v>0</v>
      </c>
      <c r="W133" s="11">
        <v>0</v>
      </c>
      <c r="X133" s="11">
        <v>-21.95</v>
      </c>
      <c r="Y133" s="11">
        <v>2599.6</v>
      </c>
      <c r="Z133" s="11">
        <v>16371.5</v>
      </c>
    </row>
    <row r="134" spans="1:26" s="3" customFormat="1" x14ac:dyDescent="0.2">
      <c r="A134" s="14"/>
      <c r="B134" s="14"/>
      <c r="C134" s="14" t="s">
        <v>26</v>
      </c>
      <c r="D134" s="14"/>
      <c r="E134" s="14"/>
      <c r="F134" s="14"/>
      <c r="G134" s="14" t="s">
        <v>26</v>
      </c>
      <c r="H134" s="14" t="s">
        <v>26</v>
      </c>
      <c r="I134" s="14" t="s">
        <v>26</v>
      </c>
      <c r="J134" s="14" t="s">
        <v>26</v>
      </c>
      <c r="K134" s="14" t="s">
        <v>26</v>
      </c>
      <c r="L134" s="14" t="s">
        <v>26</v>
      </c>
      <c r="M134" s="14" t="s">
        <v>26</v>
      </c>
      <c r="N134" s="14" t="s">
        <v>26</v>
      </c>
      <c r="O134" s="14" t="s">
        <v>26</v>
      </c>
      <c r="P134" s="14" t="s">
        <v>26</v>
      </c>
      <c r="Q134" s="14" t="s">
        <v>26</v>
      </c>
      <c r="R134" s="14" t="s">
        <v>26</v>
      </c>
      <c r="S134" s="14" t="s">
        <v>26</v>
      </c>
      <c r="T134" s="14" t="s">
        <v>26</v>
      </c>
      <c r="U134" s="14" t="s">
        <v>26</v>
      </c>
      <c r="V134" s="14" t="s">
        <v>26</v>
      </c>
      <c r="W134" s="14" t="s">
        <v>26</v>
      </c>
      <c r="X134" s="14" t="s">
        <v>26</v>
      </c>
      <c r="Y134" s="14" t="s">
        <v>26</v>
      </c>
      <c r="Z134" s="14" t="s">
        <v>26</v>
      </c>
    </row>
    <row r="135" spans="1:26" x14ac:dyDescent="0.2">
      <c r="A135" s="11"/>
      <c r="B135" s="11"/>
      <c r="C135" s="13">
        <v>17567.099999999999</v>
      </c>
      <c r="D135" s="11"/>
      <c r="E135" s="11"/>
      <c r="F135" s="11"/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1404</v>
      </c>
      <c r="N135" s="13">
        <v>18971.099999999999</v>
      </c>
      <c r="O135" s="13">
        <v>0</v>
      </c>
      <c r="P135" s="13">
        <v>0</v>
      </c>
      <c r="Q135" s="13">
        <v>0</v>
      </c>
      <c r="R135" s="13">
        <v>0</v>
      </c>
      <c r="S135" s="13">
        <v>2106.2800000000002</v>
      </c>
      <c r="T135" s="13">
        <v>2106.2800000000002</v>
      </c>
      <c r="U135" s="13">
        <v>515.27</v>
      </c>
      <c r="V135" s="13">
        <v>0</v>
      </c>
      <c r="W135" s="13">
        <v>0</v>
      </c>
      <c r="X135" s="13">
        <v>-21.95</v>
      </c>
      <c r="Y135" s="13">
        <v>2599.6</v>
      </c>
      <c r="Z135" s="13">
        <v>16371.5</v>
      </c>
    </row>
    <row r="136" spans="1:26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x14ac:dyDescent="0.2">
      <c r="A137" s="11" t="s">
        <v>114</v>
      </c>
      <c r="B137" s="11" t="s">
        <v>136</v>
      </c>
      <c r="C137" s="11">
        <v>32805</v>
      </c>
      <c r="D137" s="11" t="s">
        <v>124</v>
      </c>
      <c r="E137" s="11" t="s">
        <v>125</v>
      </c>
      <c r="F137" s="12">
        <v>0.25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1404</v>
      </c>
      <c r="N137" s="11">
        <v>34209</v>
      </c>
      <c r="O137" s="11">
        <v>0</v>
      </c>
      <c r="P137" s="11">
        <v>0</v>
      </c>
      <c r="Q137" s="11">
        <v>0</v>
      </c>
      <c r="R137" s="11">
        <v>0</v>
      </c>
      <c r="S137" s="11">
        <v>5403.86</v>
      </c>
      <c r="T137" s="11">
        <v>5403.86</v>
      </c>
      <c r="U137" s="11">
        <v>993.4</v>
      </c>
      <c r="V137" s="11">
        <v>0</v>
      </c>
      <c r="W137" s="11">
        <v>0</v>
      </c>
      <c r="X137" s="11">
        <v>-30.83</v>
      </c>
      <c r="Y137" s="11">
        <v>6366.43</v>
      </c>
      <c r="Z137" s="11">
        <v>27842.57</v>
      </c>
    </row>
    <row r="138" spans="1:26" x14ac:dyDescent="0.2">
      <c r="A138" s="11" t="s">
        <v>115</v>
      </c>
      <c r="B138" s="17" t="s">
        <v>168</v>
      </c>
      <c r="C138" s="11">
        <v>18150</v>
      </c>
      <c r="D138" s="11" t="s">
        <v>124</v>
      </c>
      <c r="E138" s="11" t="s">
        <v>125</v>
      </c>
      <c r="F138" s="12">
        <v>0.25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702</v>
      </c>
      <c r="N138" s="11">
        <v>18852</v>
      </c>
      <c r="O138" s="11">
        <v>0</v>
      </c>
      <c r="P138" s="11">
        <v>0</v>
      </c>
      <c r="Q138" s="11">
        <v>0</v>
      </c>
      <c r="R138" s="11">
        <v>0</v>
      </c>
      <c r="S138" s="11">
        <v>3112.94</v>
      </c>
      <c r="T138" s="11">
        <v>3112.94</v>
      </c>
      <c r="U138" s="11">
        <v>569.41</v>
      </c>
      <c r="V138" s="11">
        <v>0</v>
      </c>
      <c r="W138" s="11">
        <v>0</v>
      </c>
      <c r="X138" s="11">
        <v>-904.1</v>
      </c>
      <c r="Y138" s="11">
        <v>2778.25</v>
      </c>
      <c r="Z138" s="11">
        <v>16073.75</v>
      </c>
    </row>
    <row r="139" spans="1:26" s="3" customFormat="1" x14ac:dyDescent="0.2">
      <c r="A139" s="14"/>
      <c r="B139" s="14"/>
      <c r="C139" s="14" t="s">
        <v>26</v>
      </c>
      <c r="D139" s="11"/>
      <c r="E139" s="11"/>
      <c r="F139" s="11"/>
      <c r="G139" s="14" t="s">
        <v>26</v>
      </c>
      <c r="H139" s="14" t="s">
        <v>26</v>
      </c>
      <c r="I139" s="14" t="s">
        <v>26</v>
      </c>
      <c r="J139" s="14" t="s">
        <v>26</v>
      </c>
      <c r="K139" s="14" t="s">
        <v>26</v>
      </c>
      <c r="L139" s="14" t="s">
        <v>26</v>
      </c>
      <c r="M139" s="14" t="s">
        <v>26</v>
      </c>
      <c r="N139" s="14" t="s">
        <v>26</v>
      </c>
      <c r="O139" s="14" t="s">
        <v>26</v>
      </c>
      <c r="P139" s="14" t="s">
        <v>26</v>
      </c>
      <c r="Q139" s="14" t="s">
        <v>26</v>
      </c>
      <c r="R139" s="14" t="s">
        <v>26</v>
      </c>
      <c r="S139" s="14" t="s">
        <v>26</v>
      </c>
      <c r="T139" s="14" t="s">
        <v>26</v>
      </c>
      <c r="U139" s="14" t="s">
        <v>26</v>
      </c>
      <c r="V139" s="14" t="s">
        <v>26</v>
      </c>
      <c r="W139" s="14" t="s">
        <v>26</v>
      </c>
      <c r="X139" s="14" t="s">
        <v>26</v>
      </c>
      <c r="Y139" s="14" t="s">
        <v>26</v>
      </c>
      <c r="Z139" s="14" t="s">
        <v>26</v>
      </c>
    </row>
    <row r="140" spans="1:26" x14ac:dyDescent="0.2">
      <c r="A140" s="11"/>
      <c r="B140" s="11"/>
      <c r="C140" s="13">
        <v>50955</v>
      </c>
      <c r="D140" s="14"/>
      <c r="E140" s="14"/>
      <c r="F140" s="14"/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2106</v>
      </c>
      <c r="N140" s="13">
        <v>53061</v>
      </c>
      <c r="O140" s="13">
        <v>0</v>
      </c>
      <c r="P140" s="13">
        <v>0</v>
      </c>
      <c r="Q140" s="13">
        <v>0</v>
      </c>
      <c r="R140" s="13">
        <v>0</v>
      </c>
      <c r="S140" s="13">
        <v>8516.7999999999993</v>
      </c>
      <c r="T140" s="13">
        <v>8516.7999999999993</v>
      </c>
      <c r="U140" s="13">
        <v>1562.81</v>
      </c>
      <c r="V140" s="13">
        <v>0</v>
      </c>
      <c r="W140" s="13">
        <v>0</v>
      </c>
      <c r="X140" s="13">
        <v>-934.93</v>
      </c>
      <c r="Y140" s="13">
        <v>9144.68</v>
      </c>
      <c r="Z140" s="13">
        <v>43916.32</v>
      </c>
    </row>
    <row r="141" spans="1:26" x14ac:dyDescent="0.2">
      <c r="A141" s="11"/>
      <c r="B141" s="11"/>
      <c r="C141" s="11"/>
      <c r="D141" s="13"/>
      <c r="E141" s="13"/>
      <c r="F141" s="13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x14ac:dyDescent="0.2">
      <c r="A142" s="11" t="s">
        <v>116</v>
      </c>
      <c r="B142" s="11" t="s">
        <v>157</v>
      </c>
      <c r="C142" s="11">
        <v>72615</v>
      </c>
      <c r="D142" s="11" t="s">
        <v>124</v>
      </c>
      <c r="E142" s="11" t="s">
        <v>125</v>
      </c>
      <c r="F142" s="12">
        <v>0.25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1404</v>
      </c>
      <c r="N142" s="11">
        <v>74019</v>
      </c>
      <c r="O142" s="11">
        <v>0</v>
      </c>
      <c r="P142" s="11">
        <v>0</v>
      </c>
      <c r="Q142" s="11">
        <v>0</v>
      </c>
      <c r="R142" s="11">
        <v>0</v>
      </c>
      <c r="S142" s="11">
        <v>16324.28</v>
      </c>
      <c r="T142" s="11">
        <v>16324.28</v>
      </c>
      <c r="U142" s="11">
        <v>2247.36</v>
      </c>
      <c r="V142" s="11">
        <v>0</v>
      </c>
      <c r="W142" s="11">
        <v>0</v>
      </c>
      <c r="X142" s="11">
        <v>-72.8</v>
      </c>
      <c r="Y142" s="11">
        <v>18498.84</v>
      </c>
      <c r="Z142" s="11">
        <v>55520.160000000003</v>
      </c>
    </row>
    <row r="143" spans="1:26" x14ac:dyDescent="0.2">
      <c r="A143" s="11" t="s">
        <v>117</v>
      </c>
      <c r="B143" s="11" t="s">
        <v>135</v>
      </c>
      <c r="C143" s="11">
        <v>16539.900000000001</v>
      </c>
      <c r="D143" s="11" t="s">
        <v>124</v>
      </c>
      <c r="E143" s="11" t="s">
        <v>125</v>
      </c>
      <c r="F143" s="12">
        <v>0.25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1404</v>
      </c>
      <c r="N143" s="11">
        <v>17943.900000000001</v>
      </c>
      <c r="O143" s="11">
        <v>0</v>
      </c>
      <c r="P143" s="11">
        <v>0</v>
      </c>
      <c r="Q143" s="11">
        <v>0</v>
      </c>
      <c r="R143" s="11">
        <v>0</v>
      </c>
      <c r="S143" s="11">
        <v>1886.88</v>
      </c>
      <c r="T143" s="11">
        <v>1886.88</v>
      </c>
      <c r="U143" s="11">
        <v>482.94</v>
      </c>
      <c r="V143" s="11">
        <v>0</v>
      </c>
      <c r="W143" s="11">
        <v>0</v>
      </c>
      <c r="X143" s="11">
        <v>-21.95</v>
      </c>
      <c r="Y143" s="11">
        <v>2347.87</v>
      </c>
      <c r="Z143" s="11">
        <v>15596.03</v>
      </c>
    </row>
    <row r="144" spans="1:26" s="3" customFormat="1" x14ac:dyDescent="0.2">
      <c r="A144" s="14"/>
      <c r="B144" s="14"/>
      <c r="C144" s="14" t="s">
        <v>26</v>
      </c>
      <c r="D144" s="14"/>
      <c r="E144" s="14"/>
      <c r="F144" s="14"/>
      <c r="G144" s="14" t="s">
        <v>26</v>
      </c>
      <c r="H144" s="14" t="s">
        <v>26</v>
      </c>
      <c r="I144" s="14" t="s">
        <v>26</v>
      </c>
      <c r="J144" s="14" t="s">
        <v>26</v>
      </c>
      <c r="K144" s="14" t="s">
        <v>26</v>
      </c>
      <c r="L144" s="14" t="s">
        <v>26</v>
      </c>
      <c r="M144" s="14" t="s">
        <v>26</v>
      </c>
      <c r="N144" s="14" t="s">
        <v>26</v>
      </c>
      <c r="O144" s="14" t="s">
        <v>26</v>
      </c>
      <c r="P144" s="14" t="s">
        <v>26</v>
      </c>
      <c r="Q144" s="14" t="s">
        <v>26</v>
      </c>
      <c r="R144" s="14" t="s">
        <v>26</v>
      </c>
      <c r="S144" s="14" t="s">
        <v>26</v>
      </c>
      <c r="T144" s="14" t="s">
        <v>26</v>
      </c>
      <c r="U144" s="14" t="s">
        <v>26</v>
      </c>
      <c r="V144" s="14" t="s">
        <v>26</v>
      </c>
      <c r="W144" s="14" t="s">
        <v>26</v>
      </c>
      <c r="X144" s="14" t="s">
        <v>26</v>
      </c>
      <c r="Y144" s="14" t="s">
        <v>26</v>
      </c>
      <c r="Z144" s="14" t="s">
        <v>26</v>
      </c>
    </row>
    <row r="145" spans="1:26" x14ac:dyDescent="0.2">
      <c r="A145" s="11"/>
      <c r="B145" s="11"/>
      <c r="C145" s="13">
        <v>89154.9</v>
      </c>
      <c r="D145" s="13"/>
      <c r="E145" s="13"/>
      <c r="F145" s="13"/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2808</v>
      </c>
      <c r="N145" s="13">
        <v>91962.9</v>
      </c>
      <c r="O145" s="13">
        <v>0</v>
      </c>
      <c r="P145" s="13">
        <v>0</v>
      </c>
      <c r="Q145" s="13">
        <v>0</v>
      </c>
      <c r="R145" s="13">
        <v>0</v>
      </c>
      <c r="S145" s="13">
        <v>18211.16</v>
      </c>
      <c r="T145" s="13">
        <v>18211.16</v>
      </c>
      <c r="U145" s="13">
        <v>2730.3</v>
      </c>
      <c r="V145" s="13">
        <v>0</v>
      </c>
      <c r="W145" s="13">
        <v>0</v>
      </c>
      <c r="X145" s="13">
        <v>-94.75</v>
      </c>
      <c r="Y145" s="13">
        <v>20846.71</v>
      </c>
      <c r="Z145" s="13">
        <v>71116.19</v>
      </c>
    </row>
    <row r="146" spans="1:26" s="3" customFormat="1" x14ac:dyDescent="0.2">
      <c r="A146" s="14"/>
      <c r="B146" s="14"/>
      <c r="C146" s="14" t="s">
        <v>118</v>
      </c>
      <c r="D146" s="14"/>
      <c r="E146" s="14"/>
      <c r="F146" s="14"/>
      <c r="G146" s="14" t="s">
        <v>118</v>
      </c>
      <c r="H146" s="14" t="s">
        <v>118</v>
      </c>
      <c r="I146" s="14" t="s">
        <v>118</v>
      </c>
      <c r="J146" s="14" t="s">
        <v>118</v>
      </c>
      <c r="K146" s="14" t="s">
        <v>118</v>
      </c>
      <c r="L146" s="14" t="s">
        <v>118</v>
      </c>
      <c r="M146" s="14" t="s">
        <v>118</v>
      </c>
      <c r="N146" s="14" t="s">
        <v>118</v>
      </c>
      <c r="O146" s="14" t="s">
        <v>118</v>
      </c>
      <c r="P146" s="14" t="s">
        <v>118</v>
      </c>
      <c r="Q146" s="14" t="s">
        <v>118</v>
      </c>
      <c r="R146" s="14" t="s">
        <v>118</v>
      </c>
      <c r="S146" s="14" t="s">
        <v>118</v>
      </c>
      <c r="T146" s="14" t="s">
        <v>118</v>
      </c>
      <c r="U146" s="14" t="s">
        <v>118</v>
      </c>
      <c r="V146" s="14" t="s">
        <v>118</v>
      </c>
      <c r="W146" s="14" t="s">
        <v>118</v>
      </c>
      <c r="X146" s="14" t="s">
        <v>118</v>
      </c>
      <c r="Y146" s="14" t="s">
        <v>118</v>
      </c>
      <c r="Z146" s="14" t="s">
        <v>118</v>
      </c>
    </row>
    <row r="147" spans="1:26" x14ac:dyDescent="0.2">
      <c r="A147" s="11" t="s">
        <v>119</v>
      </c>
      <c r="B147" s="11"/>
      <c r="C147" s="13">
        <v>2534306.2999999998</v>
      </c>
      <c r="D147" s="13"/>
      <c r="E147" s="13"/>
      <c r="F147" s="13"/>
      <c r="G147" s="13">
        <v>6497.84</v>
      </c>
      <c r="H147" s="13">
        <v>1624.1</v>
      </c>
      <c r="I147" s="13">
        <v>3983.64</v>
      </c>
      <c r="J147" s="13">
        <v>34712.1</v>
      </c>
      <c r="K147" s="13">
        <v>23141.4</v>
      </c>
      <c r="L147" s="13">
        <v>13884.84</v>
      </c>
      <c r="M147" s="13">
        <v>126860.48</v>
      </c>
      <c r="N147" s="13">
        <v>2745010.7</v>
      </c>
      <c r="O147" s="13">
        <v>30</v>
      </c>
      <c r="P147" s="13">
        <v>15591.36</v>
      </c>
      <c r="Q147" s="13">
        <v>10377.5</v>
      </c>
      <c r="R147" s="13">
        <v>-950</v>
      </c>
      <c r="S147" s="13">
        <v>414913.47</v>
      </c>
      <c r="T147" s="13">
        <v>413719.31</v>
      </c>
      <c r="U147" s="13">
        <v>73560.800000000003</v>
      </c>
      <c r="V147" s="13">
        <v>33480.42</v>
      </c>
      <c r="W147" s="13">
        <v>3536.23</v>
      </c>
      <c r="X147" s="13">
        <v>-7279.25</v>
      </c>
      <c r="Y147" s="13">
        <v>543016.37</v>
      </c>
      <c r="Z147" s="13">
        <v>2201994.33</v>
      </c>
    </row>
    <row r="149" spans="1:26" x14ac:dyDescent="0.2">
      <c r="C149" s="1" t="s">
        <v>119</v>
      </c>
      <c r="G149" s="1" t="s">
        <v>119</v>
      </c>
      <c r="H149" s="1" t="s">
        <v>119</v>
      </c>
      <c r="I149" s="1" t="s">
        <v>119</v>
      </c>
      <c r="J149" s="1" t="s">
        <v>119</v>
      </c>
      <c r="K149" s="1" t="s">
        <v>119</v>
      </c>
      <c r="L149" s="1" t="s">
        <v>119</v>
      </c>
      <c r="M149" s="1" t="s">
        <v>119</v>
      </c>
      <c r="N149" s="1" t="s">
        <v>119</v>
      </c>
      <c r="O149" s="1" t="s">
        <v>119</v>
      </c>
      <c r="P149" s="1" t="s">
        <v>119</v>
      </c>
      <c r="Q149" s="1" t="s">
        <v>119</v>
      </c>
      <c r="R149" s="1" t="s">
        <v>119</v>
      </c>
      <c r="S149" s="1" t="s">
        <v>119</v>
      </c>
      <c r="T149" s="1" t="s">
        <v>119</v>
      </c>
      <c r="U149" s="1" t="s">
        <v>119</v>
      </c>
      <c r="V149" s="1" t="s">
        <v>119</v>
      </c>
      <c r="W149" s="1" t="s">
        <v>119</v>
      </c>
      <c r="X149" s="1" t="s">
        <v>119</v>
      </c>
      <c r="Y149" s="1" t="s">
        <v>119</v>
      </c>
      <c r="Z149" s="1" t="s">
        <v>119</v>
      </c>
    </row>
    <row r="150" spans="1:26" x14ac:dyDescent="0.2">
      <c r="A150" s="1" t="s">
        <v>119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</sheetData>
  <mergeCells count="4">
    <mergeCell ref="A1:G1"/>
    <mergeCell ref="A2:X2"/>
    <mergeCell ref="A3:X3"/>
    <mergeCell ref="A4:G4"/>
  </mergeCells>
  <conditionalFormatting sqref="C5 G5:XFD143 A144:XFD1048576 A5 A6:C143 A1:XFD1 A4:XFD4">
    <cfRule type="cellIs" dxfId="29" priority="33" operator="lessThan">
      <formula>0</formula>
    </cfRule>
  </conditionalFormatting>
  <conditionalFormatting sqref="AA2:XFD3">
    <cfRule type="cellIs" dxfId="28" priority="32" operator="lessThan">
      <formula>0</formula>
    </cfRule>
  </conditionalFormatting>
  <conditionalFormatting sqref="B5">
    <cfRule type="cellIs" dxfId="27" priority="29" operator="lessThan">
      <formula>0</formula>
    </cfRule>
  </conditionalFormatting>
  <conditionalFormatting sqref="D140:F141 D17:F22 D15:F15 D32:F34 D84:F85 D88:F90 D94:F107 D120:F133">
    <cfRule type="cellIs" dxfId="26" priority="28" operator="lessThan">
      <formula>0</formula>
    </cfRule>
  </conditionalFormatting>
  <conditionalFormatting sqref="D24:F27">
    <cfRule type="cellIs" dxfId="25" priority="18" operator="lessThan">
      <formula>0</formula>
    </cfRule>
  </conditionalFormatting>
  <conditionalFormatting sqref="D111:F112 D43:F48">
    <cfRule type="cellIs" dxfId="24" priority="27" operator="lessThan">
      <formula>0</formula>
    </cfRule>
  </conditionalFormatting>
  <conditionalFormatting sqref="D31:F31">
    <cfRule type="cellIs" dxfId="23" priority="26" operator="lessThan">
      <formula>0</formula>
    </cfRule>
  </conditionalFormatting>
  <conditionalFormatting sqref="D49:F68">
    <cfRule type="cellIs" dxfId="22" priority="25" operator="lessThan">
      <formula>0</formula>
    </cfRule>
  </conditionalFormatting>
  <conditionalFormatting sqref="D137:F137">
    <cfRule type="cellIs" dxfId="21" priority="24" operator="lessThan">
      <formula>0</formula>
    </cfRule>
  </conditionalFormatting>
  <conditionalFormatting sqref="D5:F13">
    <cfRule type="cellIs" dxfId="20" priority="23" operator="lessThan">
      <formula>0</formula>
    </cfRule>
  </conditionalFormatting>
  <conditionalFormatting sqref="D80:F80">
    <cfRule type="cellIs" dxfId="19" priority="22" operator="lessThan">
      <formula>0</formula>
    </cfRule>
  </conditionalFormatting>
  <conditionalFormatting sqref="D16:F16">
    <cfRule type="cellIs" dxfId="18" priority="21" operator="lessThan">
      <formula>0</formula>
    </cfRule>
  </conditionalFormatting>
  <conditionalFormatting sqref="D71:F72">
    <cfRule type="cellIs" dxfId="17" priority="19" operator="lessThan">
      <formula>0</formula>
    </cfRule>
  </conditionalFormatting>
  <conditionalFormatting sqref="D23:F23">
    <cfRule type="cellIs" dxfId="16" priority="17" operator="lessThan">
      <formula>0</formula>
    </cfRule>
  </conditionalFormatting>
  <conditionalFormatting sqref="D39:F42">
    <cfRule type="cellIs" dxfId="15" priority="16" operator="lessThan">
      <formula>0</formula>
    </cfRule>
  </conditionalFormatting>
  <conditionalFormatting sqref="D73:F74">
    <cfRule type="cellIs" dxfId="14" priority="15" operator="lessThan">
      <formula>0</formula>
    </cfRule>
  </conditionalFormatting>
  <conditionalFormatting sqref="D78:F78">
    <cfRule type="cellIs" dxfId="13" priority="14" operator="lessThan">
      <formula>0</formula>
    </cfRule>
  </conditionalFormatting>
  <conditionalFormatting sqref="D79:F79">
    <cfRule type="cellIs" dxfId="12" priority="13" operator="lessThan">
      <formula>0</formula>
    </cfRule>
  </conditionalFormatting>
  <conditionalFormatting sqref="D14:F14">
    <cfRule type="cellIs" dxfId="11" priority="12" operator="lessThan">
      <formula>0</formula>
    </cfRule>
  </conditionalFormatting>
  <conditionalFormatting sqref="D28:F30">
    <cfRule type="cellIs" dxfId="10" priority="11" operator="lessThan">
      <formula>0</formula>
    </cfRule>
  </conditionalFormatting>
  <conditionalFormatting sqref="D35:F38">
    <cfRule type="cellIs" dxfId="9" priority="10" operator="lessThan">
      <formula>0</formula>
    </cfRule>
  </conditionalFormatting>
  <conditionalFormatting sqref="D69:F70">
    <cfRule type="cellIs" dxfId="8" priority="9" operator="lessThan">
      <formula>0</formula>
    </cfRule>
  </conditionalFormatting>
  <conditionalFormatting sqref="D75:F77">
    <cfRule type="cellIs" dxfId="7" priority="8" operator="lessThan">
      <formula>0</formula>
    </cfRule>
  </conditionalFormatting>
  <conditionalFormatting sqref="D81:F82">
    <cfRule type="cellIs" dxfId="6" priority="7" operator="lessThan">
      <formula>0</formula>
    </cfRule>
  </conditionalFormatting>
  <conditionalFormatting sqref="D86:F87">
    <cfRule type="cellIs" dxfId="5" priority="6" operator="lessThan">
      <formula>0</formula>
    </cfRule>
  </conditionalFormatting>
  <conditionalFormatting sqref="D92:F93">
    <cfRule type="cellIs" dxfId="4" priority="5" operator="lessThan">
      <formula>0</formula>
    </cfRule>
  </conditionalFormatting>
  <conditionalFormatting sqref="D108:F108">
    <cfRule type="cellIs" dxfId="3" priority="4" operator="lessThan">
      <formula>0</formula>
    </cfRule>
  </conditionalFormatting>
  <conditionalFormatting sqref="D113:F119">
    <cfRule type="cellIs" dxfId="2" priority="3" operator="lessThan">
      <formula>0</formula>
    </cfRule>
  </conditionalFormatting>
  <conditionalFormatting sqref="D138:F138">
    <cfRule type="cellIs" dxfId="1" priority="2" operator="lessThan">
      <formula>0</formula>
    </cfRule>
  </conditionalFormatting>
  <conditionalFormatting sqref="D142:F143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5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, nomjal</dc:creator>
  <cp:lastModifiedBy>Ismael Casillas Huizar</cp:lastModifiedBy>
  <cp:lastPrinted>2025-02-06T18:14:34Z</cp:lastPrinted>
  <dcterms:created xsi:type="dcterms:W3CDTF">2025-02-05T23:06:21Z</dcterms:created>
  <dcterms:modified xsi:type="dcterms:W3CDTF">2025-02-11T17:32:48Z</dcterms:modified>
</cp:coreProperties>
</file>