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340" tabRatio="500" activeTab="0"/>
  </bookViews>
  <sheets>
    <sheet name="ENER2024" sheetId="1" r:id="rId1"/>
  </sheets>
  <definedNames/>
  <calcPr fullCalcOnLoad="1"/>
</workbook>
</file>

<file path=xl/sharedStrings.xml><?xml version="1.0" encoding="utf-8"?>
<sst xmlns="http://schemas.openxmlformats.org/spreadsheetml/2006/main" count="374" uniqueCount="190">
  <si>
    <t>JALISCO</t>
  </si>
  <si>
    <t>14-000-1990-TERR-000001</t>
  </si>
  <si>
    <t>ESCRITURA No.26994 TERRENO CON UNA SUPERFICIE DE 291.50 M2 CON LAS SIGUIENTES MEDIDAS NORTE 1150M, SUR 11.50M, ORIENTE 25.34M, PONIENTE25.34M</t>
  </si>
  <si>
    <t>13/11/1990</t>
  </si>
  <si>
    <t>DIANA ARACELI GONZALEZ MARTINEZ</t>
  </si>
  <si>
    <t>AVENIDA CIRCUNVALACION SANTA EDUWIGES N/A 2880 COL.  FRACCIONAMIETO ARCOS VALLARTA, MANZANA 5 C.P. 44130, JALISCO, GUADALAJARA</t>
  </si>
  <si>
    <t>14-000-2001-TERR-000001</t>
  </si>
  <si>
    <t>ESCRITURA No.32172 TERRENO CON UNA SUPERFICIE DE 600 M2 CON LAS SIGUIENTES MEDIDAS NORTE 30M, SUR 30M, ORIENTE 20M, PONIENTE 20M</t>
  </si>
  <si>
    <t>27/08/2001</t>
  </si>
  <si>
    <t>LOPEZ COTILLA S/N N/A S/N COL.  CENTRO C.P. 48100, JALISCO, ATENGUILLO</t>
  </si>
  <si>
    <t>14-006-2003-TERR-000001</t>
  </si>
  <si>
    <t>ESCRITURA No. 42,997 TERRENO CON UNA SUPERFICIE DE 183.56 M2 CON LAS SIGUIENTES MEDIDAS NORTE 5 M, SUR 3.25 M, ORIENTE 43 M, PONIENTE 43 M</t>
  </si>
  <si>
    <t>26/08/2003</t>
  </si>
  <si>
    <t>ALLENDE N/A 91 COL. CENTRO C.P. 46600, JALISCO, AMECA</t>
  </si>
  <si>
    <t>14-000-2004-TERR-000001</t>
  </si>
  <si>
    <t>ESCRITURA No. 20657 TERRENO CON UNA SUPERFICIE DE 570.15 M2 CON LAS SIGUIENTES MEDIDAS NORTE 20.20M, SUR 18.35M, ORIENTE 29.8M, PONIENTE 29.45M</t>
  </si>
  <si>
    <t>31/12/2004</t>
  </si>
  <si>
    <t>CALLE VIDRIO N/A 1604 COL. AMERICANA C.P. 44200, JALISCO, GUADALAJARA</t>
  </si>
  <si>
    <t>14-000-2004-TERR-000002</t>
  </si>
  <si>
    <t>ESCRITURA No.1135 TERRENO CON UNA SUPERFICIE DE 319.00M2 CON LAS SIGUIENTES MEDIDAS NORTE 7.60M, SUR 7.60M, ORIENTE 42M, PONIENTE 42M</t>
  </si>
  <si>
    <t>CALLE ZARAGOZA N/A 609 COL. CENTRO C.P. 47590, JALISCO, SAN DIEGO DE ALEJANDRIA</t>
  </si>
  <si>
    <t>14-063-2004-TERR-000001</t>
  </si>
  <si>
    <t>ESCRITURA No. 2567  TERRENO CON SUPERFICIE DE 253 M2 CON LAS SIGUIENTES MEDIDAS NORTE 18.90M, SUR 19.90M, ORIENTE 13M, PONIENTE 12.35M</t>
  </si>
  <si>
    <t>CALLE ABASOLO MELCHOR OCAMPO Y ALLENDE S/N N/A S/N COL. CENTRO C.P. 46040, JALISCO, MEZQUITIC</t>
  </si>
  <si>
    <t>14-094-2004-TERR-000001</t>
  </si>
  <si>
    <t>ESCRITURA No. 7135 TERRENO CON UNA SUPERFICIE TOTAL DE 524 METROS, DE LOS CUALES SON NORTE 1.37 M, SUR 25.06 M, ORIENTE 44.50M, PONIENTE 45.98M</t>
  </si>
  <si>
    <t>BARTOLO HERNANDEZ N/A 231-B COL. CENTRO C.P. 47600, JALISCO, TEPATITLAN DE MORELOS</t>
  </si>
  <si>
    <t>14-098-2004-TERR-000001</t>
  </si>
  <si>
    <t>ESCRITURA No. 5441 TERRENO CON SUPERFICIE DE 162 M2 CON LAS SIGUIENTES MEDIDAS NORTE 8M, SUR 8M, ORIENTE 20.5M, PONIENTE 20M</t>
  </si>
  <si>
    <t>CALLE DEGOLLADO N/A 69 COL. CENTRO C.P. 45640, JALISCO, TLAJOMULCO DE ZUÑIGA</t>
  </si>
  <si>
    <t>14-079-2009-TERR-000001</t>
  </si>
  <si>
    <t>ESCRITURA No. 24270 TERRENO CON SUPERFICIE DE 187.8 M2 CON LAS SIGUIENTES MEDIDAS NORTE 8.06M, SUR 8M, ORIENTE 23M, PONIENTE 23.95M</t>
  </si>
  <si>
    <t>15/06/2009</t>
  </si>
  <si>
    <t>MARIANO ESCOBEDO N/A 308 COL. FRACCIONAMIENTO DEL CARMEN C.P. N/A, JALISCO, SAN MIGUEL EL ALTO</t>
  </si>
  <si>
    <t>14-013-2009-TERR-000001</t>
  </si>
  <si>
    <t>ESCRITURA No. 38,497 TERRENO CON UNA SUPERFICIE DE 198.48 M2 CON LAS SIGUIENTES MEDIDAS NORTE 28.64 M, SUR 28.07 M, ORIENTE 7.02 M, PONIENTE 7 M</t>
  </si>
  <si>
    <t>01/10/2009</t>
  </si>
  <si>
    <t>LICENCIADO MIGUEL ALEMAN S/N LAS ALMENAS N/A N/A COL. LOS NARANJOS C.P. N/A, JALISCO, ATOTONILCO EL ALTO</t>
  </si>
  <si>
    <t>14-050-2010-TERR-000001</t>
  </si>
  <si>
    <t>ESCRITURA No. 9484 TERRENO CON SUPERFICIE DE 200 M2 CON LAS SIGUIENTES MEDIDAS NORTE 20M, SUR 20M, ORIENTE 8M, PONIENTE 10M</t>
  </si>
  <si>
    <t>31/07/2010</t>
  </si>
  <si>
    <t>CALLE MATAMOROS SUR # 291 N/A 291 COL. CENTRO C.P. 45800, JALISCO, JOCOTEPEC</t>
  </si>
  <si>
    <t>14-018-2011-TERR-000001</t>
  </si>
  <si>
    <t>ESCRITURA No 9279, TERRENO DE SUPERFICIE DE 180 M2 CON LAS SIGUIENTES MEDIDAS NORTE 12 M, AL SUR 12 M AL ORIENTE 15 M Y AL PONIENTE 15 M</t>
  </si>
  <si>
    <t>30/12/2011</t>
  </si>
  <si>
    <t>HELIODORO VALDIVIA S/N ESQUINA CON CALLE EN PROYECTO DENTRO DEL "BARRIO ALTO" N/A S/N COL. CENTRO C.P. N/A, JALISCO, CAÑADAS DE OBREGON</t>
  </si>
  <si>
    <t>14-085-2011-TERR-000001</t>
  </si>
  <si>
    <t>ESCRITURA No. 10,777 TERRENO CON UNA SUPERFICIE DE 260 M2 CON LAS SIGUIENTES MEDIDAS NORTE 10 M,SUR 9.44 M, ORIENTE 76.60 M, PONIENTE 71.60 M</t>
  </si>
  <si>
    <t>CALLE REPUBLICA S/N  N/A S/N COL. CENTRO C.P. N/A, JALISCO, TALPA DE ALLENDE</t>
  </si>
  <si>
    <t>14-026-2012-TERR-000001</t>
  </si>
  <si>
    <t>ESCRITURA No 10,554 TERRENO DE SUPERFICIE DE 378 M2 CON LAS SIGUIENTES MEDIDAS NORTE 30 M, AL SUR 30 M AL ORIENTE 12.60 M Y AL PONIENTE 12.60 M</t>
  </si>
  <si>
    <t>25/05/2012</t>
  </si>
  <si>
    <t>CALLE HIDALGO S/N N/A S/N COL. CENTRO C.P. 49170, JALISCO, CONCEPCION DE BUENOS AIRES</t>
  </si>
  <si>
    <t>14-012-2013-TERR-000001</t>
  </si>
  <si>
    <t>ESCRITURA No 10416, TERRENO DE SUPERFICIE DE 212 M2 CON LAS SIGUIENTES MEDIDAS NORTE 8.64 M, AL SUR 4.50 M AL ORIENTE 5.50 M Y AL PONIENTE 23 M</t>
  </si>
  <si>
    <t>03/08/2013</t>
  </si>
  <si>
    <t>CALLE OCAMPO N/A 14 COL. CENTRO C.P. N/A, JALISCO, ATOYAC</t>
  </si>
  <si>
    <t>14-000-2015-TERR-000001</t>
  </si>
  <si>
    <t>ESCRITURA No 12784 TERRENO DE SUPERFICIE DE 260 M2 CON LAS SIGUIENTES MEDIDAS NORTE 26M, AL SUR 26M AL ORIENTE 10M Y AL PONIENTE 10M</t>
  </si>
  <si>
    <t>31/01/2015</t>
  </si>
  <si>
    <t>JOSEFA ORTIZ DE DOMINGUEZ N/A 36 COL. CENTRO C.P. 45730, JALISCO, VILLA CORONA</t>
  </si>
  <si>
    <t>14-090-2015-TERR-000001</t>
  </si>
  <si>
    <t>ESCRITURA No.17253 TERRENO CON SUPERFICIE DE 430 M2 TENIENDO LOS SIGUIENTES LINDEROS: 20M CON CALLE JUAN AMADOR SUR, 20M HEREDEROS DE ELIAS CUEVA ROSAS 21.5M CON EL SR BERNARDO SEDANO NARANJO Y 21.5M CON HEREDERO DEL SR ELIAS CUEVA ROSA</t>
  </si>
  <si>
    <t>30/09/2015</t>
  </si>
  <si>
    <t>LA LABOR AHORA CRUZ VERDE N/A N/A COL. VIRGENCITA C.P. N/A, JALISCO, TECOLOTLAN</t>
  </si>
  <si>
    <t>14-105-2021-TERR-000001</t>
  </si>
  <si>
    <t>ESCRITURA No. 13604 TERRENO CON SUPERFICIE TOTAL DE 306 M2 CON LAS SIGUIENTES MEDIDAS NORTE 32M, AL ESTE 11.50M,  AL SUR 27.60M, AL OSTE 10M.</t>
  </si>
  <si>
    <t>10/08/2021</t>
  </si>
  <si>
    <t>14-115-1992-EDIF-000001</t>
  </si>
  <si>
    <t>FINCA CON SUPERFICIE DE 200 M2 CON LAS SIGUIENTES MEDIDAS NORTE 20 M, SUR 20 M, ORIENTE 10 M, PONIENTE 10 M</t>
  </si>
  <si>
    <t>18/09/1992</t>
  </si>
  <si>
    <t>CALLE LOPEZ RAYON N/A 169 COL. CENTRO C.P. 46100, JALISCO, VILLA GUERRERO</t>
  </si>
  <si>
    <t>14-110-1994-EDIF-000001</t>
  </si>
  <si>
    <t>ESCRITURA No. 10,630 FINCA CON SUPERFICIE DE 215 M2 CON LAS SIGUIENTES MEDIDAS NORTE 21 M, SUR 21.5 M, ORIENTE 10 M, PONIENTE 10 M</t>
  </si>
  <si>
    <t>23/11/1994</t>
  </si>
  <si>
    <t>MORELOS No.  21 N/A 21 COL. CENTRO C.P. N/A, JALISCO, UNION DE SAN ANTONIO</t>
  </si>
  <si>
    <t>14-007-1995-EDIF-000001</t>
  </si>
  <si>
    <t>FINCA CON UNA SUPERFICIE DE 210.70 M2 APROXIMADAMENTE, CON LAS SIGUIENTES MEDIDAS NORTE 10 M, SUR 10 M, ORIENTE 21.65 M, PONIENTE 20.50 M</t>
  </si>
  <si>
    <t>14/09/1995</t>
  </si>
  <si>
    <t>CALLE PIPILA S/N DELEGACIÒN MARTINEZ VALADEZ  N/A N/A COL. CENTRO C.P. N/A, JALISCO, ARANDAS</t>
  </si>
  <si>
    <t>14-049-1995-EDIF-000001</t>
  </si>
  <si>
    <t>ESCRITURA No. 20616 FINCA CON SUPERFICIE DE 83 M2 CON LAS SIGUIENTES MEDIDAS NORTE 13.50 M, SUR TERMINA EN VERTICE, ORIENTE 13.10 M, PONIENTE 19.50 M</t>
  </si>
  <si>
    <t>25/09/1995</t>
  </si>
  <si>
    <t>MIGUEL ALEMÁN # 68 ESQUINA EN CALLE LOPEZ MATEOS N/A 68 COL. CENTRO C.P. N/A, JALISCO, JESUS MARIA</t>
  </si>
  <si>
    <t>14-060-1996-EDIF-000001</t>
  </si>
  <si>
    <t>ESCRITURA No.489 FINCA CON SUPERFICIE DE 147.03 M2 CON LAS SIGUIENTES MEDIDAS NORTE 9.10 M, SUR 10.10 M, ORIENTE 15 M, PONIENTE 15.60 M</t>
  </si>
  <si>
    <t>26/05/1996</t>
  </si>
  <si>
    <t>MORELOS MASCOTA, JALISCO N/A 75 COL. CENTRO C.P. 46900, JALISCO, MASCOTA</t>
  </si>
  <si>
    <t>14-000-2004-EDIF-000014</t>
  </si>
  <si>
    <t>ESCRITURA No. 20657 FINCA CON UNA SUPERFICIE DE 570.15 M2 CON LAS SIGUIENTES MEDIDAS NORTE 20.20M, SUR 18.35M, ORIENTE 29.8M, PONIENTE 29.45M</t>
  </si>
  <si>
    <t>31/12/1996</t>
  </si>
  <si>
    <t>14-043-1999-EDIF-000001</t>
  </si>
  <si>
    <t>ESCRITURA No.17,367 FINCA CON SUPERFICIE DE 382 M2 CON LAS SIGUIENTES MEDIDAS NORTE 16.10 M, SUR 16 M, ORIENTE 20 M, PONIENTE 20.90 M</t>
  </si>
  <si>
    <t>17/03/1999</t>
  </si>
  <si>
    <t>LOPEZ COTILLA S/N ESQUINA CON CALLE PANTEÓN N/A N/A COL. BARRIO DE SAN PEDRO C.P. N/A, JALISCO, HUEJUCAR</t>
  </si>
  <si>
    <t>14-001-2004-EDIF-000001</t>
  </si>
  <si>
    <t>ESCRITURA No.4399 FINCA CON UNA SUPERFICIE DE 324 M2 CON LAS SIGUIENTES MEDIDAS NORTE 30M, SUR 30M, ORIENTE 11M, PONIENTE 10.60M</t>
  </si>
  <si>
    <t>12 DE OCTUBRE N/A 38 COL. CENTRO C.P. 45470, JALISCO, ACATIC</t>
  </si>
  <si>
    <t>14-013-2004-EDIF-000001</t>
  </si>
  <si>
    <t>ESCRITURA No. 5267 FINCA URBANA CON SUPERFICIE DE 293 M2 CON LAS SIGUIENTES MEDIDAS NORTE 20M, SUR 30.90M, ORIENTE 6.30M, PONIENTE 6.80M</t>
  </si>
  <si>
    <t>MARIANO BARCENAS N/A 104 COL. CENTRO C.P. 48900, JALISCO, AUTLAN DE NAVARRO</t>
  </si>
  <si>
    <t>14-040-2004-EDIF-000001</t>
  </si>
  <si>
    <t>ESCRITURA No. 150 FINCA URBANA CON SUPERFICIE DE 183.72 M2 CON LAS SIG MEDIDAS AL NORTE 9.25M, AL SUR 9.25M AL ORIENTE 19.35M Y PONIENTE 19.35M</t>
  </si>
  <si>
    <t>SAN ANDRES N/A 2651 COL. CENTRO C.P. 44110, JALISCO, GUADALAJARA</t>
  </si>
  <si>
    <t>14-040-2004-EDIF-000002</t>
  </si>
  <si>
    <t>ESCRITURA No. 1637 FINCA URBANA CON SUPERFICIE DE 800 M2 CON LAS SIG MEDIDAS AL NORTE 20M, AL SUR 20M AL ORIENTE 40M Y PONIENTE 40M</t>
  </si>
  <si>
    <t>CALLE MONTENEGRO 921  ACTUAL 1627  MANZANA 125 DE CUARTEL N/A 921 COL. AMERICANA C.P. 44100, JALISCO, GUADALAJARA</t>
  </si>
  <si>
    <t>14-040-2004-EDIF-000003</t>
  </si>
  <si>
    <t>ESCRITURA No. 51001 FINCA URBANA CON SUPERFICIE DE 182 M2 CON LAS SIG MEDIDAS AL NORTE 6.75M, AL SUR 6.75M AL ORIENTE 27.75M Y PONIENTE 27.75M</t>
  </si>
  <si>
    <t>MIGUEL BLANCO N/A 1289 COL. AMERICANA C.P. 44160, JALISCO, GUADALAJARA</t>
  </si>
  <si>
    <t>14-075-2004-EDIF-000014</t>
  </si>
  <si>
    <t>ESCRITURA No. 10437 FINCA URBANA CON SUPERFICIE DE 506.38M2 CON LAS SIGUIENTES MEDIDAS NORTE 25.57M, SUR 25.40M, ESTE 19.74M, OESTE 20M</t>
  </si>
  <si>
    <t>NARCIZO ELIZONDO N/A 10 COL. CENTRO C.P. 47170, JALISCO, SAN JULIAN</t>
  </si>
  <si>
    <t>14-091-2004-EDIF-000014</t>
  </si>
  <si>
    <t>ESCRITURA No. 21828 FINCA URBANA CON SUPERFICIE DE 496M2 CON LAS SIGUIENTES MEDIDAS NORTE 31M, SUR 31M, ORIENTE 16M, PONIENTE 16M</t>
  </si>
  <si>
    <t>CALLE PORVENIR No. 20 N/A 20 COL. CENTRO C.P. 48570, JALISCO, TENAMAXTLAN</t>
  </si>
  <si>
    <t>14-102-2004-EDIF-000014</t>
  </si>
  <si>
    <t>ESCRITURA No. 6685 FINCA URBANA CON SUPERFICIE DE 399 M2 CON LAS SIGUIENTES MEDIDAS NORTE 36M, SUR 36M, ORIENTE 11.50M, PONIENTE 10.75M</t>
  </si>
  <si>
    <t>JAVIER MINA  # 188 N/A 188 COL. CENTRO C.P. 45400, JALISCO, TONALA</t>
  </si>
  <si>
    <t>14-117-2004-EDIF-000014</t>
  </si>
  <si>
    <t>ESCRITURA No. 5439 FINCA URBANA CON SUPERFICIE DE 335 M2 CON LAS SIGUIENTES MEDIDAS NORTE 15.50 M, SUR 17.05 M, ORIENTE 19.60 M, PONIENTE 21.75 M</t>
  </si>
  <si>
    <t>HIDALGO  NO. 135 N/A 135 COL. CENTRO C.P. 48800, JALISCO, VILLA PURIFICACION</t>
  </si>
  <si>
    <t>14-120-2004-EDIF-000014</t>
  </si>
  <si>
    <t>ESCRITURA No. 52880 FINCA URBANA CON SUPERFICIE DE 190M2 CON LAS SIGUIENTES MEDIDAS NORTE 15.50 M, SUR 17.05 M, ORIENTE 19.60 M, PONIENTE 21.75 M</t>
  </si>
  <si>
    <t>28 DE ENERO # 193 N/A 193 COL. CENTRO C.P. 45100, JALISCO, ZAPOPAN</t>
  </si>
  <si>
    <t>14-124-2004-EDIF-000014</t>
  </si>
  <si>
    <t>ESCRITURA No. 13824 FINCA URBANA CON SUPERFICIE DE 290.73 M2 CON LAS SIGUIENTES MEDIDAS NORTE 43 M, SUR 43 M, ORIENTE 5.89 M, PONIENTE 6.60 M</t>
  </si>
  <si>
    <t>FEDERICO DEL TORO # 536 N/A 536 COL. CENTRO C.P. 49000, JALISCO, ZAPOTLAN EL GRANDE</t>
  </si>
  <si>
    <t>14-035-2004-EDIF-000001</t>
  </si>
  <si>
    <t>ESCRITURA No. 4,457 FINCA CON 1041 M2 CON LAS SIGUIENTES MEDIDAS NORTE 40.35M, SUR 26.04M, ORIENTE 40.16M, PONIENTE 25.80M</t>
  </si>
  <si>
    <t>31/12/2008</t>
  </si>
  <si>
    <t>CALLE CONSTITUCION N/A 532 COL. CENTRO C.P. 45685, JALISCO, EL SALTO</t>
  </si>
  <si>
    <t>14-036-2004-EDIF-000001</t>
  </si>
  <si>
    <t>ESCRITURA No. 11,772  FINCA URBANA CON SUPERFICIE DE 400 M2 CON LAS SIG MEDIDAS AL NORTE 16.00M, AL SUR 16.00M AL ORIENTE 25.00M Y PONIENTE 25.00M</t>
  </si>
  <si>
    <t>24/12/2014</t>
  </si>
  <si>
    <t>CALLE SAN MATIAS S/N N/A N/A COL. FRACCIONAMIENTO REAL DE HACIENDAS C.P. 47270, JALISCO, ENCARNACION DE DIAZ</t>
  </si>
  <si>
    <t>14-999-2019-EDIF-000001</t>
  </si>
  <si>
    <t>LOGO INSTITUCIONAL DE ALUMINIO FACHADA</t>
  </si>
  <si>
    <t>17/10/2019</t>
  </si>
  <si>
    <t>VIDRIO N/A 1604 COL. AMERICANA C.P. 44160, JALISCO, GUADALAJARA</t>
  </si>
  <si>
    <t>14-999-2019-EDIF-000002</t>
  </si>
  <si>
    <t>EQUIPAMIENTO DE BAÑO REMODELACION CDE JALISCO</t>
  </si>
  <si>
    <t>11/12/2019</t>
  </si>
  <si>
    <t>14-999-2019-EDIF-000003</t>
  </si>
  <si>
    <t>REMODELACION DE BAÑOS EN EL CDE JALISCO</t>
  </si>
  <si>
    <t>14/12/2019</t>
  </si>
  <si>
    <t>14-007-1993-EDIF-000001</t>
  </si>
  <si>
    <t>ESCRUTURA PUBLICA # 20615, FINCA CON UNA SUPERFICIE DE 471.00 M2 APROXIMADAMENTE, CON LAS SIGUIENTES MEDIDAS NORTE 44.95 M, SUR 42.60M, ORIENTE 9.25M, PONIENTE 12.25M</t>
  </si>
  <si>
    <t>31/12/2019</t>
  </si>
  <si>
    <t>OCOTE Y AVIONES S/N N/A S/N COL. CENTRO C.P. 47180, JALISCO, ARANDAS</t>
  </si>
  <si>
    <t>14-025-2004-EDIF-000001</t>
  </si>
  <si>
    <t>ESCRITURA No. 16814 FINCA CON 1200 M2 CON LAS SIGUIENTES MEDIDAS NORTE 30M, SUR 30M, ORIENTE 40M, PONIENTE 40M</t>
  </si>
  <si>
    <t>CALLE NUEVO LEON #9 N/A 9 COL. LOMAS DE ORIENTE C.P. 46200, JALISCO, COLOTLAN</t>
  </si>
  <si>
    <t>14-040-2004-EDIF-000004</t>
  </si>
  <si>
    <t>ESCRITURA No. 12930 FINCA URBANA CON SUPERFICIE  DE 295.40M2 CON LAS SIGUIENTES MEDIDAS NORTE 30M, SUR 30M, ORIENTE 9.88M, PONIENTE 9.88M</t>
  </si>
  <si>
    <t>CALLE CEDRO #1416 N/A 1416 COL. DEL FRESNO C.P. 44900, JALISCO, GUADALAJARA</t>
  </si>
  <si>
    <t>14-043-2009-EDIF-000001</t>
  </si>
  <si>
    <t>ESCRITURA No. 54242 FINCA CON SUPERFICIE DE 286.80M2 CON LAS SIGUIENTES MEDIDAS NORTE 10.35M, SUR 10.69M, ORIENTE 30.01M, PONIENTE 29.13M</t>
  </si>
  <si>
    <t>CALLE ALAMEDA N/A 9 COL. CENTRO C.P. 46000, JALISCO, HUEJUQUILLA EL ALTO</t>
  </si>
  <si>
    <t>14-045-2005-EDIF-000001</t>
  </si>
  <si>
    <t>ESCRITURA No.7836 FINCA CON UNA SUPERFICIE DE 117.82 M2 CON LAS SIGUIENTES MEDIDAS NORTE 17.05M, SUR 12.00M, ORIENTE 15.82M, PONIENTE 3.83M</t>
  </si>
  <si>
    <t>CALLE AGUACATE S/N N/A S/N COL. FRACCIONAMIENTO LA ESCONDIDA C.P. 45260, JALISCO, IXTLAHUACAN DEL RIO</t>
  </si>
  <si>
    <t>14-047-2004-EDIF-000001</t>
  </si>
  <si>
    <t>ESCRITURA No. 386 FINCA CON UNA EXTENCION SUPERFICIAL DE 120 M2 CON LAS SIGUIENTES MEDIDAS: AL NORTE 6M, AL SUR 6M, AL ORIENTE 20M, PONIENTE 20M</t>
  </si>
  <si>
    <t>CALLE BRAVO N/A 200 COL. CENTRO C.P. 47900, JALISCO, JAMAY</t>
  </si>
  <si>
    <t>14-051-2008-EDIF-000001</t>
  </si>
  <si>
    <t>ESCRITURA No. 8607 FINCA CON SUPERFICIE DE 250M2 CON LAS SIGUIENTES MEDIDAS NORTE 10M,SUR 10M ORIENTE 25M Y PONIENTE 25M</t>
  </si>
  <si>
    <t>CALLE VICENTE MICHEL N/A 13 y 15 COL. LA PLAYA C.P. 45880, JALISCO, JUANACATLAN</t>
  </si>
  <si>
    <t>14-056-2004-EDIF-000001</t>
  </si>
  <si>
    <t>ESCRITURA No. 11329 FINCA CON SUPERFICI APROXIMADA DE 136.80M CON LAS SIGUIENTES MEDIDAS NORTE 17.10M, SUR 17.10M, ORIENTE 8M, PONIENTE 8M</t>
  </si>
  <si>
    <t>CALLE REALISTAS N/A 129 COL. LOMAS DEL VALLE C.P. 47400, JALISCO, LAGOS DE MORENO</t>
  </si>
  <si>
    <t>14-057-1993-EDIF-000001</t>
  </si>
  <si>
    <t>ESCRUTURA No. 6589, FINCA CON UNA SUPERFICIE DE 614.26 M2 APROXIMADAMENTE, CON LAS SIGUIENTES MEDIDAS NORTE 17.70 M, SUR 20.95 M, ORIENTE 32.57M, PONIENTE 39.87M</t>
  </si>
  <si>
    <t>CALLE ABASOLO S/N N/A N/A COL. CENTRO C.P. 46470, JALISCO, MAGDALENA</t>
  </si>
  <si>
    <t>14-065-2004-EDIF-000001</t>
  </si>
  <si>
    <t>ESCRITURA No. 14315 FINCA CON SUPERFICIE DE 86.20 M2 CON LAS SIGUIENTES MEDIDAS NORTE 9.25M, SUR 8M, ESTE 10M, OESTE 10M</t>
  </si>
  <si>
    <t>CALLE INSURGENTES S/N N/A N/A COL. CENTRO PIHUAMO JALISCO C.P. N/A, JALISCO, PIHUAMO</t>
  </si>
  <si>
    <t>14-088-2012-EDIF-000001</t>
  </si>
  <si>
    <t>ESCRITURA No. 10016 FINCA CON SUPERFICIE DE 502.76M2 CON LAS SIGUIENTES MEDIDAS NORTE 52.10M, SUR 52.10M, ORIENTE 9.80M, PONIENTE 9.50M</t>
  </si>
  <si>
    <t>GUADALUPE VICTORIA N/A 116-A COL. CENTRO C.P. N/A, JALISCO, TECALITLAN</t>
  </si>
  <si>
    <t>NOMBRE</t>
  </si>
  <si>
    <t>NO. DE INVENTARIO</t>
  </si>
  <si>
    <t>FECHA ADQUISICIÓN</t>
  </si>
  <si>
    <t>DESCRIPCIÓN</t>
  </si>
  <si>
    <t>TOTAL</t>
  </si>
  <si>
    <t>RESPONSABLE DEL RESGUARDO</t>
  </si>
  <si>
    <t>DIRECCIÓN</t>
  </si>
  <si>
    <t>UBICACIÓN</t>
  </si>
  <si>
    <t xml:space="preserve">TERRENOS </t>
  </si>
  <si>
    <t>EDIFICIOS</t>
  </si>
</sst>
</file>

<file path=xl/styles.xml><?xml version="1.0" encoding="utf-8"?>
<styleSheet xmlns="http://schemas.openxmlformats.org/spreadsheetml/2006/main">
  <numFmts count="15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[$$-80A]* #,##0.00;[$$-80A]* \-#,##0.00"/>
  </numFmts>
  <fonts count="46">
    <font>
      <sz val="10"/>
      <color indexed="8"/>
      <name val="ARIAL"/>
      <family val="0"/>
    </font>
    <font>
      <sz val="8"/>
      <color indexed="8"/>
      <name val="Tahoma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 vertical="top"/>
    </xf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14" fontId="43" fillId="33" borderId="10" xfId="0" applyNumberFormat="1" applyFont="1" applyFill="1" applyBorder="1" applyAlignment="1">
      <alignment horizontal="center" vertical="center" wrapText="1"/>
    </xf>
    <xf numFmtId="169" fontId="43" fillId="33" borderId="10" xfId="53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14" fontId="44" fillId="0" borderId="10" xfId="0" applyNumberFormat="1" applyFont="1" applyBorder="1" applyAlignment="1">
      <alignment horizontal="center"/>
    </xf>
    <xf numFmtId="169" fontId="43" fillId="0" borderId="10" xfId="53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/>
    </xf>
    <xf numFmtId="170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170" fontId="1" fillId="0" borderId="10" xfId="0" applyNumberFormat="1" applyFont="1" applyBorder="1" applyAlignment="1">
      <alignment horizontal="right" vertical="top" wrapText="1"/>
    </xf>
    <xf numFmtId="0" fontId="45" fillId="0" borderId="11" xfId="0" applyFont="1" applyBorder="1" applyAlignment="1">
      <alignment horizont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9"/>
  <sheetViews>
    <sheetView tabSelected="1" zoomScalePageLayoutView="0" workbookViewId="0" topLeftCell="C56">
      <selection activeCell="F59" sqref="F59"/>
    </sheetView>
  </sheetViews>
  <sheetFormatPr defaultColWidth="11.421875" defaultRowHeight="12.75"/>
  <cols>
    <col min="1" max="1" width="11.421875" style="1" customWidth="1"/>
    <col min="2" max="2" width="47.28125" style="1" customWidth="1"/>
    <col min="3" max="3" width="20.57421875" style="1" bestFit="1" customWidth="1"/>
    <col min="4" max="4" width="11.421875" style="1" customWidth="1"/>
    <col min="5" max="5" width="31.28125" style="1" customWidth="1"/>
    <col min="6" max="6" width="12.7109375" style="1" bestFit="1" customWidth="1"/>
    <col min="7" max="7" width="37.7109375" style="1" bestFit="1" customWidth="1"/>
    <col min="8" max="8" width="29.00390625" style="1" customWidth="1"/>
    <col min="9" max="9" width="27.28125" style="1" bestFit="1" customWidth="1"/>
    <col min="10" max="16384" width="11.421875" style="1" customWidth="1"/>
  </cols>
  <sheetData>
    <row r="2" spans="2:9" ht="15.75">
      <c r="B2" s="16"/>
      <c r="C2" s="16"/>
      <c r="D2" s="16"/>
      <c r="E2" s="16"/>
      <c r="F2" s="16"/>
      <c r="G2" s="16"/>
      <c r="H2" s="16"/>
      <c r="I2" s="16"/>
    </row>
    <row r="3" spans="2:9" ht="22.5">
      <c r="B3" s="2" t="s">
        <v>180</v>
      </c>
      <c r="C3" s="2" t="s">
        <v>181</v>
      </c>
      <c r="D3" s="3" t="s">
        <v>182</v>
      </c>
      <c r="E3" s="2" t="s">
        <v>183</v>
      </c>
      <c r="F3" s="4" t="s">
        <v>184</v>
      </c>
      <c r="G3" s="2" t="s">
        <v>185</v>
      </c>
      <c r="H3" s="2" t="s">
        <v>186</v>
      </c>
      <c r="I3" s="2" t="s">
        <v>187</v>
      </c>
    </row>
    <row r="4" spans="2:9" ht="12.75">
      <c r="B4" s="5" t="s">
        <v>188</v>
      </c>
      <c r="C4" s="6"/>
      <c r="D4" s="7"/>
      <c r="E4" s="6"/>
      <c r="F4" s="8"/>
      <c r="G4" s="6"/>
      <c r="H4" s="6"/>
      <c r="I4" s="6"/>
    </row>
    <row r="5" spans="2:9" ht="63" customHeight="1">
      <c r="B5" s="9" t="s">
        <v>2</v>
      </c>
      <c r="C5" s="9" t="s">
        <v>1</v>
      </c>
      <c r="D5" s="10" t="s">
        <v>3</v>
      </c>
      <c r="E5" s="9" t="s">
        <v>2</v>
      </c>
      <c r="F5" s="11">
        <v>460000</v>
      </c>
      <c r="G5" s="9" t="s">
        <v>4</v>
      </c>
      <c r="H5" s="9" t="s">
        <v>5</v>
      </c>
      <c r="I5" s="12" t="s">
        <v>0</v>
      </c>
    </row>
    <row r="6" spans="2:9" ht="69.75" customHeight="1">
      <c r="B6" s="9" t="s">
        <v>7</v>
      </c>
      <c r="C6" s="9" t="s">
        <v>6</v>
      </c>
      <c r="D6" s="10" t="s">
        <v>8</v>
      </c>
      <c r="E6" s="9" t="s">
        <v>7</v>
      </c>
      <c r="F6" s="11">
        <v>12000</v>
      </c>
      <c r="G6" s="9" t="s">
        <v>4</v>
      </c>
      <c r="H6" s="9" t="s">
        <v>9</v>
      </c>
      <c r="I6" s="12" t="s">
        <v>0</v>
      </c>
    </row>
    <row r="7" spans="2:9" ht="46.5" customHeight="1">
      <c r="B7" s="9" t="s">
        <v>11</v>
      </c>
      <c r="C7" s="9" t="s">
        <v>10</v>
      </c>
      <c r="D7" s="10" t="s">
        <v>12</v>
      </c>
      <c r="E7" s="9" t="s">
        <v>11</v>
      </c>
      <c r="F7" s="11">
        <v>70429.18</v>
      </c>
      <c r="G7" s="9" t="s">
        <v>4</v>
      </c>
      <c r="H7" s="9" t="s">
        <v>13</v>
      </c>
      <c r="I7" s="12" t="s">
        <v>0</v>
      </c>
    </row>
    <row r="8" spans="2:9" ht="49.5" customHeight="1">
      <c r="B8" s="9" t="s">
        <v>15</v>
      </c>
      <c r="C8" s="9" t="s">
        <v>14</v>
      </c>
      <c r="D8" s="10" t="s">
        <v>16</v>
      </c>
      <c r="E8" s="9" t="s">
        <v>15</v>
      </c>
      <c r="F8" s="11">
        <v>2170988.63</v>
      </c>
      <c r="G8" s="9" t="s">
        <v>4</v>
      </c>
      <c r="H8" s="9" t="s">
        <v>17</v>
      </c>
      <c r="I8" s="12" t="s">
        <v>0</v>
      </c>
    </row>
    <row r="9" spans="2:9" ht="45.75" customHeight="1">
      <c r="B9" s="9" t="s">
        <v>19</v>
      </c>
      <c r="C9" s="9" t="s">
        <v>18</v>
      </c>
      <c r="D9" s="10" t="s">
        <v>16</v>
      </c>
      <c r="E9" s="9" t="s">
        <v>19</v>
      </c>
      <c r="F9" s="11">
        <v>46660</v>
      </c>
      <c r="G9" s="9" t="s">
        <v>4</v>
      </c>
      <c r="H9" s="9" t="s">
        <v>20</v>
      </c>
      <c r="I9" s="12" t="s">
        <v>0</v>
      </c>
    </row>
    <row r="10" spans="2:9" ht="50.25" customHeight="1">
      <c r="B10" s="9" t="s">
        <v>22</v>
      </c>
      <c r="C10" s="9" t="s">
        <v>21</v>
      </c>
      <c r="D10" s="10" t="s">
        <v>16</v>
      </c>
      <c r="E10" s="9" t="s">
        <v>22</v>
      </c>
      <c r="F10" s="11">
        <v>18000</v>
      </c>
      <c r="G10" s="9" t="s">
        <v>4</v>
      </c>
      <c r="H10" s="9" t="s">
        <v>23</v>
      </c>
      <c r="I10" s="12" t="s">
        <v>0</v>
      </c>
    </row>
    <row r="11" spans="2:9" ht="70.5" customHeight="1">
      <c r="B11" s="9" t="s">
        <v>25</v>
      </c>
      <c r="C11" s="9" t="s">
        <v>24</v>
      </c>
      <c r="D11" s="10" t="s">
        <v>16</v>
      </c>
      <c r="E11" s="9" t="s">
        <v>25</v>
      </c>
      <c r="F11" s="11">
        <v>179750</v>
      </c>
      <c r="G11" s="9" t="s">
        <v>4</v>
      </c>
      <c r="H11" s="9" t="s">
        <v>26</v>
      </c>
      <c r="I11" s="12" t="s">
        <v>0</v>
      </c>
    </row>
    <row r="12" spans="2:9" ht="60.75" customHeight="1">
      <c r="B12" s="9" t="s">
        <v>28</v>
      </c>
      <c r="C12" s="9" t="s">
        <v>27</v>
      </c>
      <c r="D12" s="10" t="s">
        <v>16</v>
      </c>
      <c r="E12" s="9" t="s">
        <v>28</v>
      </c>
      <c r="F12" s="11">
        <v>24300</v>
      </c>
      <c r="G12" s="9" t="s">
        <v>4</v>
      </c>
      <c r="H12" s="9" t="s">
        <v>29</v>
      </c>
      <c r="I12" s="12" t="s">
        <v>0</v>
      </c>
    </row>
    <row r="13" spans="2:9" ht="42.75" customHeight="1">
      <c r="B13" s="9" t="s">
        <v>31</v>
      </c>
      <c r="C13" s="9" t="s">
        <v>30</v>
      </c>
      <c r="D13" s="10" t="s">
        <v>32</v>
      </c>
      <c r="E13" s="9" t="s">
        <v>31</v>
      </c>
      <c r="F13" s="11">
        <v>147180</v>
      </c>
      <c r="G13" s="9" t="s">
        <v>4</v>
      </c>
      <c r="H13" s="9" t="s">
        <v>33</v>
      </c>
      <c r="I13" s="12" t="s">
        <v>0</v>
      </c>
    </row>
    <row r="14" spans="2:9" ht="41.25" customHeight="1">
      <c r="B14" s="9" t="s">
        <v>35</v>
      </c>
      <c r="C14" s="9" t="s">
        <v>34</v>
      </c>
      <c r="D14" s="10" t="s">
        <v>36</v>
      </c>
      <c r="E14" s="9" t="s">
        <v>35</v>
      </c>
      <c r="F14" s="11">
        <v>180000</v>
      </c>
      <c r="G14" s="9" t="s">
        <v>4</v>
      </c>
      <c r="H14" s="9" t="s">
        <v>37</v>
      </c>
      <c r="I14" s="12" t="s">
        <v>0</v>
      </c>
    </row>
    <row r="15" spans="2:9" ht="60" customHeight="1">
      <c r="B15" s="9" t="s">
        <v>39</v>
      </c>
      <c r="C15" s="9" t="s">
        <v>38</v>
      </c>
      <c r="D15" s="10" t="s">
        <v>40</v>
      </c>
      <c r="E15" s="9" t="s">
        <v>39</v>
      </c>
      <c r="F15" s="11">
        <v>50000</v>
      </c>
      <c r="G15" s="9" t="s">
        <v>4</v>
      </c>
      <c r="H15" s="9" t="s">
        <v>41</v>
      </c>
      <c r="I15" s="12" t="s">
        <v>0</v>
      </c>
    </row>
    <row r="16" spans="2:9" ht="52.5">
      <c r="B16" s="9" t="s">
        <v>43</v>
      </c>
      <c r="C16" s="9" t="s">
        <v>42</v>
      </c>
      <c r="D16" s="10" t="s">
        <v>44</v>
      </c>
      <c r="E16" s="9" t="s">
        <v>43</v>
      </c>
      <c r="F16" s="11">
        <v>72000</v>
      </c>
      <c r="G16" s="9" t="s">
        <v>4</v>
      </c>
      <c r="H16" s="9" t="s">
        <v>45</v>
      </c>
      <c r="I16" s="12" t="s">
        <v>0</v>
      </c>
    </row>
    <row r="17" spans="2:9" ht="63.75" customHeight="1">
      <c r="B17" s="9" t="s">
        <v>47</v>
      </c>
      <c r="C17" s="9" t="s">
        <v>46</v>
      </c>
      <c r="D17" s="10" t="s">
        <v>44</v>
      </c>
      <c r="E17" s="9" t="s">
        <v>47</v>
      </c>
      <c r="F17" s="11">
        <v>265000</v>
      </c>
      <c r="G17" s="9" t="s">
        <v>4</v>
      </c>
      <c r="H17" s="9" t="s">
        <v>48</v>
      </c>
      <c r="I17" s="12" t="s">
        <v>0</v>
      </c>
    </row>
    <row r="18" spans="2:9" ht="74.25" customHeight="1">
      <c r="B18" s="9" t="s">
        <v>50</v>
      </c>
      <c r="C18" s="9" t="s">
        <v>49</v>
      </c>
      <c r="D18" s="10" t="s">
        <v>51</v>
      </c>
      <c r="E18" s="9" t="s">
        <v>50</v>
      </c>
      <c r="F18" s="11">
        <v>189000</v>
      </c>
      <c r="G18" s="9" t="s">
        <v>4</v>
      </c>
      <c r="H18" s="9" t="s">
        <v>52</v>
      </c>
      <c r="I18" s="12" t="s">
        <v>0</v>
      </c>
    </row>
    <row r="19" spans="2:9" ht="53.25" customHeight="1">
      <c r="B19" s="9" t="s">
        <v>54</v>
      </c>
      <c r="C19" s="9" t="s">
        <v>53</v>
      </c>
      <c r="D19" s="10" t="s">
        <v>55</v>
      </c>
      <c r="E19" s="9" t="s">
        <v>54</v>
      </c>
      <c r="F19" s="11">
        <v>230000</v>
      </c>
      <c r="G19" s="9" t="s">
        <v>4</v>
      </c>
      <c r="H19" s="9" t="s">
        <v>56</v>
      </c>
      <c r="I19" s="12" t="s">
        <v>0</v>
      </c>
    </row>
    <row r="20" spans="2:9" ht="81" customHeight="1">
      <c r="B20" s="9" t="s">
        <v>58</v>
      </c>
      <c r="C20" s="9" t="s">
        <v>57</v>
      </c>
      <c r="D20" s="10" t="s">
        <v>59</v>
      </c>
      <c r="E20" s="9" t="s">
        <v>58</v>
      </c>
      <c r="F20" s="11">
        <v>300000</v>
      </c>
      <c r="G20" s="9" t="s">
        <v>4</v>
      </c>
      <c r="H20" s="9" t="s">
        <v>60</v>
      </c>
      <c r="I20" s="12" t="s">
        <v>0</v>
      </c>
    </row>
    <row r="21" spans="2:9" ht="67.5" customHeight="1">
      <c r="B21" s="9" t="s">
        <v>62</v>
      </c>
      <c r="C21" s="9" t="s">
        <v>61</v>
      </c>
      <c r="D21" s="10" t="s">
        <v>63</v>
      </c>
      <c r="E21" s="9" t="s">
        <v>62</v>
      </c>
      <c r="F21" s="11">
        <v>220000</v>
      </c>
      <c r="G21" s="9" t="s">
        <v>4</v>
      </c>
      <c r="H21" s="9" t="s">
        <v>64</v>
      </c>
      <c r="I21" s="12" t="s">
        <v>0</v>
      </c>
    </row>
    <row r="22" spans="2:9" ht="57" customHeight="1">
      <c r="B22" s="9" t="s">
        <v>66</v>
      </c>
      <c r="C22" s="9" t="s">
        <v>65</v>
      </c>
      <c r="D22" s="10" t="s">
        <v>67</v>
      </c>
      <c r="E22" s="9" t="s">
        <v>66</v>
      </c>
      <c r="F22" s="11">
        <v>125460</v>
      </c>
      <c r="G22" s="9" t="s">
        <v>4</v>
      </c>
      <c r="H22" s="9" t="s">
        <v>17</v>
      </c>
      <c r="I22" s="12" t="s">
        <v>0</v>
      </c>
    </row>
    <row r="23" spans="2:9" ht="25.5" customHeight="1">
      <c r="B23" s="13"/>
      <c r="C23" s="6"/>
      <c r="D23" s="7"/>
      <c r="E23" s="13"/>
      <c r="F23" s="8">
        <f>SUM(F5:F22)</f>
        <v>4760767.81</v>
      </c>
      <c r="G23" s="6"/>
      <c r="H23" s="13"/>
      <c r="I23" s="6"/>
    </row>
    <row r="24" spans="2:9" ht="12.75">
      <c r="B24" s="5" t="s">
        <v>189</v>
      </c>
      <c r="C24" s="6"/>
      <c r="D24" s="7"/>
      <c r="E24" s="6"/>
      <c r="F24" s="8"/>
      <c r="G24" s="6"/>
      <c r="H24" s="6"/>
      <c r="I24" s="6"/>
    </row>
    <row r="25" spans="2:9" ht="63" customHeight="1">
      <c r="B25" s="9" t="s">
        <v>69</v>
      </c>
      <c r="C25" s="9" t="s">
        <v>68</v>
      </c>
      <c r="D25" s="14" t="s">
        <v>70</v>
      </c>
      <c r="E25" s="9" t="s">
        <v>69</v>
      </c>
      <c r="F25" s="15">
        <v>60000</v>
      </c>
      <c r="G25" s="9" t="s">
        <v>4</v>
      </c>
      <c r="H25" s="9" t="s">
        <v>71</v>
      </c>
      <c r="I25" s="9" t="s">
        <v>0</v>
      </c>
    </row>
    <row r="26" spans="2:9" ht="72.75" customHeight="1">
      <c r="B26" s="9" t="s">
        <v>73</v>
      </c>
      <c r="C26" s="9" t="s">
        <v>72</v>
      </c>
      <c r="D26" s="14" t="s">
        <v>74</v>
      </c>
      <c r="E26" s="9" t="s">
        <v>73</v>
      </c>
      <c r="F26" s="15">
        <v>30000</v>
      </c>
      <c r="G26" s="9" t="s">
        <v>4</v>
      </c>
      <c r="H26" s="9" t="s">
        <v>75</v>
      </c>
      <c r="I26" s="9" t="s">
        <v>0</v>
      </c>
    </row>
    <row r="27" spans="2:9" ht="69" customHeight="1">
      <c r="B27" s="9" t="s">
        <v>77</v>
      </c>
      <c r="C27" s="9" t="s">
        <v>76</v>
      </c>
      <c r="D27" s="14" t="s">
        <v>78</v>
      </c>
      <c r="E27" s="9" t="s">
        <v>77</v>
      </c>
      <c r="F27" s="15">
        <v>44255.75</v>
      </c>
      <c r="G27" s="9" t="s">
        <v>4</v>
      </c>
      <c r="H27" s="9" t="s">
        <v>79</v>
      </c>
      <c r="I27" s="9" t="s">
        <v>0</v>
      </c>
    </row>
    <row r="28" spans="2:9" ht="75.75" customHeight="1">
      <c r="B28" s="9" t="s">
        <v>81</v>
      </c>
      <c r="C28" s="9" t="s">
        <v>80</v>
      </c>
      <c r="D28" s="14" t="s">
        <v>82</v>
      </c>
      <c r="E28" s="9" t="s">
        <v>81</v>
      </c>
      <c r="F28" s="15">
        <v>12351</v>
      </c>
      <c r="G28" s="9" t="s">
        <v>4</v>
      </c>
      <c r="H28" s="9" t="s">
        <v>83</v>
      </c>
      <c r="I28" s="9" t="s">
        <v>0</v>
      </c>
    </row>
    <row r="29" spans="2:9" ht="123.75" customHeight="1">
      <c r="B29" s="9" t="s">
        <v>85</v>
      </c>
      <c r="C29" s="9" t="s">
        <v>84</v>
      </c>
      <c r="D29" s="14" t="s">
        <v>86</v>
      </c>
      <c r="E29" s="9" t="s">
        <v>85</v>
      </c>
      <c r="F29" s="15">
        <v>42000</v>
      </c>
      <c r="G29" s="9" t="s">
        <v>4</v>
      </c>
      <c r="H29" s="9" t="s">
        <v>87</v>
      </c>
      <c r="I29" s="9" t="s">
        <v>0</v>
      </c>
    </row>
    <row r="30" spans="2:9" ht="52.5">
      <c r="B30" s="9" t="s">
        <v>89</v>
      </c>
      <c r="C30" s="9" t="s">
        <v>88</v>
      </c>
      <c r="D30" s="14" t="s">
        <v>90</v>
      </c>
      <c r="E30" s="9" t="s">
        <v>89</v>
      </c>
      <c r="F30" s="15">
        <v>945633</v>
      </c>
      <c r="G30" s="9" t="s">
        <v>4</v>
      </c>
      <c r="H30" s="9" t="s">
        <v>17</v>
      </c>
      <c r="I30" s="9" t="s">
        <v>0</v>
      </c>
    </row>
    <row r="31" spans="2:9" ht="62.25" customHeight="1">
      <c r="B31" s="9" t="s">
        <v>92</v>
      </c>
      <c r="C31" s="9" t="s">
        <v>91</v>
      </c>
      <c r="D31" s="14" t="s">
        <v>93</v>
      </c>
      <c r="E31" s="9" t="s">
        <v>92</v>
      </c>
      <c r="F31" s="15">
        <v>31000</v>
      </c>
      <c r="G31" s="9" t="s">
        <v>4</v>
      </c>
      <c r="H31" s="9" t="s">
        <v>94</v>
      </c>
      <c r="I31" s="9" t="s">
        <v>0</v>
      </c>
    </row>
    <row r="32" spans="2:9" ht="42">
      <c r="B32" s="9" t="s">
        <v>96</v>
      </c>
      <c r="C32" s="9" t="s">
        <v>95</v>
      </c>
      <c r="D32" s="14" t="s">
        <v>16</v>
      </c>
      <c r="E32" s="9" t="s">
        <v>96</v>
      </c>
      <c r="F32" s="15">
        <v>32520</v>
      </c>
      <c r="G32" s="9" t="s">
        <v>4</v>
      </c>
      <c r="H32" s="9" t="s">
        <v>97</v>
      </c>
      <c r="I32" s="9" t="s">
        <v>0</v>
      </c>
    </row>
    <row r="33" spans="2:9" ht="52.5">
      <c r="B33" s="9" t="s">
        <v>99</v>
      </c>
      <c r="C33" s="9" t="s">
        <v>98</v>
      </c>
      <c r="D33" s="14" t="s">
        <v>16</v>
      </c>
      <c r="E33" s="9" t="s">
        <v>99</v>
      </c>
      <c r="F33" s="15">
        <v>58905</v>
      </c>
      <c r="G33" s="9" t="s">
        <v>4</v>
      </c>
      <c r="H33" s="9" t="s">
        <v>100</v>
      </c>
      <c r="I33" s="9" t="s">
        <v>0</v>
      </c>
    </row>
    <row r="34" spans="2:9" ht="42">
      <c r="B34" s="9" t="s">
        <v>102</v>
      </c>
      <c r="C34" s="9" t="s">
        <v>101</v>
      </c>
      <c r="D34" s="14" t="s">
        <v>16</v>
      </c>
      <c r="E34" s="9" t="s">
        <v>102</v>
      </c>
      <c r="F34" s="15">
        <v>90000</v>
      </c>
      <c r="G34" s="9" t="s">
        <v>4</v>
      </c>
      <c r="H34" s="9" t="s">
        <v>103</v>
      </c>
      <c r="I34" s="9" t="s">
        <v>0</v>
      </c>
    </row>
    <row r="35" spans="2:9" ht="42">
      <c r="B35" s="9" t="s">
        <v>105</v>
      </c>
      <c r="C35" s="9" t="s">
        <v>104</v>
      </c>
      <c r="D35" s="14" t="s">
        <v>16</v>
      </c>
      <c r="E35" s="9" t="s">
        <v>105</v>
      </c>
      <c r="F35" s="15">
        <v>240000</v>
      </c>
      <c r="G35" s="9" t="s">
        <v>4</v>
      </c>
      <c r="H35" s="9" t="s">
        <v>106</v>
      </c>
      <c r="I35" s="9" t="s">
        <v>0</v>
      </c>
    </row>
    <row r="36" spans="2:9" ht="78.75" customHeight="1">
      <c r="B36" s="9" t="s">
        <v>108</v>
      </c>
      <c r="C36" s="9" t="s">
        <v>107</v>
      </c>
      <c r="D36" s="14" t="s">
        <v>16</v>
      </c>
      <c r="E36" s="9" t="s">
        <v>108</v>
      </c>
      <c r="F36" s="15">
        <v>180000</v>
      </c>
      <c r="G36" s="9" t="s">
        <v>4</v>
      </c>
      <c r="H36" s="9" t="s">
        <v>109</v>
      </c>
      <c r="I36" s="9" t="s">
        <v>0</v>
      </c>
    </row>
    <row r="37" spans="2:9" ht="54.75" customHeight="1">
      <c r="B37" s="9" t="s">
        <v>111</v>
      </c>
      <c r="C37" s="9" t="s">
        <v>110</v>
      </c>
      <c r="D37" s="14" t="s">
        <v>16</v>
      </c>
      <c r="E37" s="9" t="s">
        <v>111</v>
      </c>
      <c r="F37" s="15">
        <v>235000</v>
      </c>
      <c r="G37" s="9" t="s">
        <v>4</v>
      </c>
      <c r="H37" s="9" t="s">
        <v>112</v>
      </c>
      <c r="I37" s="9" t="s">
        <v>0</v>
      </c>
    </row>
    <row r="38" spans="2:9" ht="46.5" customHeight="1">
      <c r="B38" s="9" t="s">
        <v>114</v>
      </c>
      <c r="C38" s="9" t="s">
        <v>113</v>
      </c>
      <c r="D38" s="14" t="s">
        <v>16</v>
      </c>
      <c r="E38" s="9" t="s">
        <v>114</v>
      </c>
      <c r="F38" s="15">
        <v>39680</v>
      </c>
      <c r="G38" s="9" t="s">
        <v>4</v>
      </c>
      <c r="H38" s="9" t="s">
        <v>115</v>
      </c>
      <c r="I38" s="9" t="s">
        <v>0</v>
      </c>
    </row>
    <row r="39" spans="2:9" ht="70.5" customHeight="1">
      <c r="B39" s="9" t="s">
        <v>117</v>
      </c>
      <c r="C39" s="9" t="s">
        <v>116</v>
      </c>
      <c r="D39" s="14" t="s">
        <v>16</v>
      </c>
      <c r="E39" s="9" t="s">
        <v>117</v>
      </c>
      <c r="F39" s="15">
        <v>86840</v>
      </c>
      <c r="G39" s="9" t="s">
        <v>4</v>
      </c>
      <c r="H39" s="9" t="s">
        <v>118</v>
      </c>
      <c r="I39" s="9" t="s">
        <v>0</v>
      </c>
    </row>
    <row r="40" spans="2:9" ht="73.5" customHeight="1">
      <c r="B40" s="9" t="s">
        <v>120</v>
      </c>
      <c r="C40" s="9" t="s">
        <v>119</v>
      </c>
      <c r="D40" s="14" t="s">
        <v>16</v>
      </c>
      <c r="E40" s="9" t="s">
        <v>120</v>
      </c>
      <c r="F40" s="15">
        <v>9500</v>
      </c>
      <c r="G40" s="9" t="s">
        <v>4</v>
      </c>
      <c r="H40" s="9" t="s">
        <v>121</v>
      </c>
      <c r="I40" s="9" t="s">
        <v>0</v>
      </c>
    </row>
    <row r="41" spans="2:9" ht="51.75" customHeight="1">
      <c r="B41" s="9" t="s">
        <v>123</v>
      </c>
      <c r="C41" s="9" t="s">
        <v>122</v>
      </c>
      <c r="D41" s="14" t="s">
        <v>16</v>
      </c>
      <c r="E41" s="9" t="s">
        <v>123</v>
      </c>
      <c r="F41" s="15">
        <v>100100</v>
      </c>
      <c r="G41" s="9" t="s">
        <v>4</v>
      </c>
      <c r="H41" s="9" t="s">
        <v>124</v>
      </c>
      <c r="I41" s="9" t="s">
        <v>0</v>
      </c>
    </row>
    <row r="42" spans="2:9" ht="61.5" customHeight="1">
      <c r="B42" s="9" t="s">
        <v>126</v>
      </c>
      <c r="C42" s="9" t="s">
        <v>125</v>
      </c>
      <c r="D42" s="14" t="s">
        <v>16</v>
      </c>
      <c r="E42" s="9" t="s">
        <v>126</v>
      </c>
      <c r="F42" s="15">
        <v>60000</v>
      </c>
      <c r="G42" s="9" t="s">
        <v>4</v>
      </c>
      <c r="H42" s="9" t="s">
        <v>127</v>
      </c>
      <c r="I42" s="9" t="s">
        <v>0</v>
      </c>
    </row>
    <row r="43" spans="2:9" ht="65.25" customHeight="1">
      <c r="B43" s="9" t="s">
        <v>129</v>
      </c>
      <c r="C43" s="9" t="s">
        <v>128</v>
      </c>
      <c r="D43" s="14" t="s">
        <v>130</v>
      </c>
      <c r="E43" s="9" t="s">
        <v>129</v>
      </c>
      <c r="F43" s="15">
        <v>1434422</v>
      </c>
      <c r="G43" s="9" t="s">
        <v>4</v>
      </c>
      <c r="H43" s="9" t="s">
        <v>131</v>
      </c>
      <c r="I43" s="9" t="s">
        <v>0</v>
      </c>
    </row>
    <row r="44" spans="2:9" ht="47.25" customHeight="1">
      <c r="B44" s="9" t="s">
        <v>133</v>
      </c>
      <c r="C44" s="9" t="s">
        <v>132</v>
      </c>
      <c r="D44" s="14" t="s">
        <v>134</v>
      </c>
      <c r="E44" s="9" t="s">
        <v>133</v>
      </c>
      <c r="F44" s="15">
        <v>644000</v>
      </c>
      <c r="G44" s="9" t="s">
        <v>4</v>
      </c>
      <c r="H44" s="9" t="s">
        <v>135</v>
      </c>
      <c r="I44" s="9" t="s">
        <v>0</v>
      </c>
    </row>
    <row r="45" spans="2:9" ht="65.25" customHeight="1">
      <c r="B45" s="9" t="s">
        <v>137</v>
      </c>
      <c r="C45" s="9" t="s">
        <v>136</v>
      </c>
      <c r="D45" s="14" t="s">
        <v>138</v>
      </c>
      <c r="E45" s="9" t="s">
        <v>137</v>
      </c>
      <c r="F45" s="15">
        <v>67280</v>
      </c>
      <c r="G45" s="9" t="s">
        <v>4</v>
      </c>
      <c r="H45" s="9" t="s">
        <v>139</v>
      </c>
      <c r="I45" s="9" t="s">
        <v>0</v>
      </c>
    </row>
    <row r="46" spans="2:9" ht="47.25" customHeight="1">
      <c r="B46" s="9" t="s">
        <v>141</v>
      </c>
      <c r="C46" s="9" t="s">
        <v>140</v>
      </c>
      <c r="D46" s="14" t="s">
        <v>142</v>
      </c>
      <c r="E46" s="9" t="s">
        <v>141</v>
      </c>
      <c r="F46" s="15">
        <v>89909.17</v>
      </c>
      <c r="G46" s="9" t="s">
        <v>4</v>
      </c>
      <c r="H46" s="9" t="s">
        <v>139</v>
      </c>
      <c r="I46" s="9" t="s">
        <v>0</v>
      </c>
    </row>
    <row r="47" spans="2:9" ht="41.25" customHeight="1">
      <c r="B47" s="9" t="s">
        <v>144</v>
      </c>
      <c r="C47" s="9" t="s">
        <v>143</v>
      </c>
      <c r="D47" s="14" t="s">
        <v>145</v>
      </c>
      <c r="E47" s="9" t="s">
        <v>144</v>
      </c>
      <c r="F47" s="15">
        <v>307365.7</v>
      </c>
      <c r="G47" s="9" t="s">
        <v>4</v>
      </c>
      <c r="H47" s="9" t="s">
        <v>139</v>
      </c>
      <c r="I47" s="9" t="s">
        <v>0</v>
      </c>
    </row>
    <row r="48" spans="2:9" ht="56.25" customHeight="1">
      <c r="B48" s="9" t="s">
        <v>147</v>
      </c>
      <c r="C48" s="9" t="s">
        <v>146</v>
      </c>
      <c r="D48" s="14" t="s">
        <v>148</v>
      </c>
      <c r="E48" s="9" t="s">
        <v>147</v>
      </c>
      <c r="F48" s="15">
        <v>3297</v>
      </c>
      <c r="G48" s="9" t="s">
        <v>4</v>
      </c>
      <c r="H48" s="9" t="s">
        <v>149</v>
      </c>
      <c r="I48" s="9" t="s">
        <v>0</v>
      </c>
    </row>
    <row r="49" spans="2:9" ht="52.5" customHeight="1">
      <c r="B49" s="9" t="s">
        <v>151</v>
      </c>
      <c r="C49" s="9" t="s">
        <v>150</v>
      </c>
      <c r="D49" s="14" t="s">
        <v>148</v>
      </c>
      <c r="E49" s="9" t="s">
        <v>151</v>
      </c>
      <c r="F49" s="15">
        <v>30563</v>
      </c>
      <c r="G49" s="9" t="s">
        <v>4</v>
      </c>
      <c r="H49" s="9" t="s">
        <v>152</v>
      </c>
      <c r="I49" s="9" t="s">
        <v>0</v>
      </c>
    </row>
    <row r="50" spans="2:9" ht="42">
      <c r="B50" s="9" t="s">
        <v>154</v>
      </c>
      <c r="C50" s="9" t="s">
        <v>153</v>
      </c>
      <c r="D50" s="14" t="s">
        <v>148</v>
      </c>
      <c r="E50" s="9" t="s">
        <v>154</v>
      </c>
      <c r="F50" s="15">
        <v>250000</v>
      </c>
      <c r="G50" s="9" t="s">
        <v>4</v>
      </c>
      <c r="H50" s="9" t="s">
        <v>155</v>
      </c>
      <c r="I50" s="9" t="s">
        <v>0</v>
      </c>
    </row>
    <row r="51" spans="2:9" ht="52.5">
      <c r="B51" s="9" t="s">
        <v>157</v>
      </c>
      <c r="C51" s="9" t="s">
        <v>156</v>
      </c>
      <c r="D51" s="14" t="s">
        <v>148</v>
      </c>
      <c r="E51" s="9" t="s">
        <v>157</v>
      </c>
      <c r="F51" s="15">
        <v>100380</v>
      </c>
      <c r="G51" s="9" t="s">
        <v>4</v>
      </c>
      <c r="H51" s="9" t="s">
        <v>158</v>
      </c>
      <c r="I51" s="9" t="s">
        <v>0</v>
      </c>
    </row>
    <row r="52" spans="2:9" ht="52.5">
      <c r="B52" s="9" t="s">
        <v>160</v>
      </c>
      <c r="C52" s="9" t="s">
        <v>159</v>
      </c>
      <c r="D52" s="14" t="s">
        <v>148</v>
      </c>
      <c r="E52" s="9" t="s">
        <v>160</v>
      </c>
      <c r="F52" s="15">
        <v>36580</v>
      </c>
      <c r="G52" s="9" t="s">
        <v>4</v>
      </c>
      <c r="H52" s="9" t="s">
        <v>161</v>
      </c>
      <c r="I52" s="9" t="s">
        <v>0</v>
      </c>
    </row>
    <row r="53" spans="2:9" ht="82.5" customHeight="1">
      <c r="B53" s="9" t="s">
        <v>163</v>
      </c>
      <c r="C53" s="9" t="s">
        <v>162</v>
      </c>
      <c r="D53" s="14" t="s">
        <v>148</v>
      </c>
      <c r="E53" s="9" t="s">
        <v>163</v>
      </c>
      <c r="F53" s="15">
        <v>7200</v>
      </c>
      <c r="G53" s="9" t="s">
        <v>4</v>
      </c>
      <c r="H53" s="9" t="s">
        <v>164</v>
      </c>
      <c r="I53" s="9" t="s">
        <v>0</v>
      </c>
    </row>
    <row r="54" spans="2:9" ht="71.25" customHeight="1">
      <c r="B54" s="9" t="s">
        <v>166</v>
      </c>
      <c r="C54" s="9" t="s">
        <v>165</v>
      </c>
      <c r="D54" s="14" t="s">
        <v>148</v>
      </c>
      <c r="E54" s="9" t="s">
        <v>166</v>
      </c>
      <c r="F54" s="15">
        <v>150000</v>
      </c>
      <c r="G54" s="9" t="s">
        <v>4</v>
      </c>
      <c r="H54" s="9" t="s">
        <v>167</v>
      </c>
      <c r="I54" s="9" t="s">
        <v>0</v>
      </c>
    </row>
    <row r="55" spans="2:9" ht="61.5" customHeight="1">
      <c r="B55" s="9" t="s">
        <v>169</v>
      </c>
      <c r="C55" s="9" t="s">
        <v>168</v>
      </c>
      <c r="D55" s="14" t="s">
        <v>148</v>
      </c>
      <c r="E55" s="9" t="s">
        <v>169</v>
      </c>
      <c r="F55" s="15">
        <v>16416</v>
      </c>
      <c r="G55" s="9" t="s">
        <v>4</v>
      </c>
      <c r="H55" s="9" t="s">
        <v>170</v>
      </c>
      <c r="I55" s="9" t="s">
        <v>0</v>
      </c>
    </row>
    <row r="56" spans="2:9" ht="41.25" customHeight="1">
      <c r="B56" s="9" t="s">
        <v>172</v>
      </c>
      <c r="C56" s="9" t="s">
        <v>171</v>
      </c>
      <c r="D56" s="14" t="s">
        <v>148</v>
      </c>
      <c r="E56" s="9" t="s">
        <v>172</v>
      </c>
      <c r="F56" s="15">
        <v>79853.8</v>
      </c>
      <c r="G56" s="9" t="s">
        <v>4</v>
      </c>
      <c r="H56" s="9" t="s">
        <v>173</v>
      </c>
      <c r="I56" s="9" t="s">
        <v>0</v>
      </c>
    </row>
    <row r="57" spans="2:9" ht="63" customHeight="1">
      <c r="B57" s="9" t="s">
        <v>175</v>
      </c>
      <c r="C57" s="9" t="s">
        <v>174</v>
      </c>
      <c r="D57" s="14" t="s">
        <v>148</v>
      </c>
      <c r="E57" s="9" t="s">
        <v>175</v>
      </c>
      <c r="F57" s="15">
        <v>7740</v>
      </c>
      <c r="G57" s="9" t="s">
        <v>4</v>
      </c>
      <c r="H57" s="9" t="s">
        <v>176</v>
      </c>
      <c r="I57" s="9" t="s">
        <v>0</v>
      </c>
    </row>
    <row r="58" spans="2:9" ht="43.5" customHeight="1">
      <c r="B58" s="9" t="s">
        <v>178</v>
      </c>
      <c r="C58" s="9" t="s">
        <v>177</v>
      </c>
      <c r="D58" s="14" t="s">
        <v>148</v>
      </c>
      <c r="E58" s="9" t="s">
        <v>178</v>
      </c>
      <c r="F58" s="15">
        <v>415000</v>
      </c>
      <c r="G58" s="9" t="s">
        <v>4</v>
      </c>
      <c r="H58" s="9" t="s">
        <v>179</v>
      </c>
      <c r="I58" s="9" t="s">
        <v>0</v>
      </c>
    </row>
    <row r="59" spans="2:9" ht="40.5" customHeight="1">
      <c r="B59" s="13"/>
      <c r="C59" s="6"/>
      <c r="D59" s="7"/>
      <c r="E59" s="13"/>
      <c r="F59" s="8">
        <f>SUM(F25:F58)</f>
        <v>5937791.42</v>
      </c>
      <c r="G59" s="6"/>
      <c r="H59" s="13"/>
      <c r="I59" s="6"/>
    </row>
  </sheetData>
  <sheetProtection/>
  <mergeCells count="1">
    <mergeCell ref="B2:I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Ismael Casillas Huizar</cp:lastModifiedBy>
  <dcterms:modified xsi:type="dcterms:W3CDTF">2024-02-15T22:14:31Z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A0B44A456053326E0775961CF3DF6AA6106814766B7D95BFF47B07AF7343C5A0483B1918012840C77D8BD1EFFB64D734A9AD7AAED64BA9A690A54771C6C406E917621A6BDA06912032A714131D12638024E787A8CB63C1B0390F4E53B8C6F83F2258CB0157F742021F5F6AE48F98669FB50CBE64E679F87882B429B70A6A7A8</vt:lpwstr>
  </property>
  <property fmtid="{D5CDD505-2E9C-101B-9397-08002B2CF9AE}" pid="8" name="Business Objects Context Information6">
    <vt:lpwstr>A9D4846735DC052A2A5D5515902E72AF067FCE7EA52E15BFEF46C9FD4AC6817B2D63F099</vt:lpwstr>
  </property>
</Properties>
</file>